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表1" sheetId="4" r:id="rId1"/>
  </sheets>
  <definedNames>
    <definedName name="_xlnm._FilterDatabase" localSheetId="0" hidden="1">附表1!$A$2:$XFB$50</definedName>
    <definedName name="_xlnm.Print_Titles" localSheetId="0">附表1!$2:$2</definedName>
  </definedNames>
  <calcPr calcId="144525"/>
</workbook>
</file>

<file path=xl/sharedStrings.xml><?xml version="1.0" encoding="utf-8"?>
<sst xmlns="http://schemas.openxmlformats.org/spreadsheetml/2006/main" count="85" uniqueCount="23">
  <si>
    <t>河源市2026年事业单位公开招聘工作人员（龙川县卫生类岗位）成绩及进入体检人员名单</t>
  </si>
  <si>
    <t>序号</t>
  </si>
  <si>
    <t>单位名称</t>
  </si>
  <si>
    <t>岗位代码</t>
  </si>
  <si>
    <t>岗位招聘人数</t>
  </si>
  <si>
    <t>准考证号
或证件号码</t>
  </si>
  <si>
    <t>笔试成绩</t>
  </si>
  <si>
    <t>面试成绩</t>
  </si>
  <si>
    <t>总成绩</t>
  </si>
  <si>
    <t>排名</t>
  </si>
  <si>
    <t>是否进入体检</t>
  </si>
  <si>
    <t>龙川县人民医院</t>
  </si>
  <si>
    <t>20260403126</t>
  </si>
  <si>
    <t>是</t>
  </si>
  <si>
    <t>否</t>
  </si>
  <si>
    <t>龙川县中医院</t>
  </si>
  <si>
    <t>缺考</t>
  </si>
  <si>
    <t>龙川县妇幼保健院</t>
  </si>
  <si>
    <t>龙川县慢性病防治院</t>
  </si>
  <si>
    <t>441622********5758</t>
  </si>
  <si>
    <t>直接业务考核</t>
  </si>
  <si>
    <t>441622********467X</t>
  </si>
  <si>
    <t>441424********6290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</si>
</sst>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Segoe UI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8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1" fontId="1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" fontId="3" fillId="0" borderId="0" xfId="0" applyNumberFormat="1" applyFont="1" applyFill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58"/>
  <sheetViews>
    <sheetView tabSelected="1" zoomScale="115" zoomScaleNormal="115" workbookViewId="0">
      <selection activeCell="C32" sqref="C32:C34"/>
    </sheetView>
  </sheetViews>
  <sheetFormatPr defaultColWidth="9.2" defaultRowHeight="15" customHeight="1"/>
  <cols>
    <col min="1" max="1" width="5.76666666666667" style="1" customWidth="1"/>
    <col min="2" max="3" width="14.625" style="1" customWidth="1"/>
    <col min="4" max="4" width="9.5" style="1" customWidth="1"/>
    <col min="5" max="5" width="16.275" style="1" customWidth="1"/>
    <col min="6" max="7" width="9.1" style="1" customWidth="1"/>
    <col min="8" max="8" width="7.5" style="1" customWidth="1"/>
    <col min="9" max="9" width="4.9" style="4" customWidth="1"/>
    <col min="10" max="10" width="10.5166666666667" style="1" customWidth="1"/>
    <col min="11" max="12" width="9.625" style="1"/>
    <col min="13" max="14" width="9.2" style="1"/>
    <col min="15" max="16" width="9.625" style="1"/>
    <col min="17" max="18" width="9.2" style="1"/>
    <col min="19" max="19" width="9.625" style="1"/>
    <col min="20" max="16382" width="9.2" style="1"/>
    <col min="16383" max="16384" width="9.2" style="5"/>
  </cols>
  <sheetData>
    <row r="1" s="1" customFormat="1" ht="42" customHeight="1" spans="1:10">
      <c r="A1" s="6" t="s">
        <v>0</v>
      </c>
      <c r="B1" s="6"/>
      <c r="C1" s="6"/>
      <c r="D1" s="6"/>
      <c r="E1" s="7"/>
      <c r="F1" s="7"/>
      <c r="G1" s="7"/>
      <c r="H1" s="7"/>
      <c r="I1" s="18"/>
      <c r="J1" s="7"/>
    </row>
    <row r="2" s="1" customFormat="1" ht="36" customHeight="1" spans="1:10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customHeight="1" spans="1:16384">
      <c r="A3" s="11">
        <v>1</v>
      </c>
      <c r="B3" s="12" t="s">
        <v>11</v>
      </c>
      <c r="C3" s="12" t="s">
        <v>12</v>
      </c>
      <c r="D3" s="11">
        <v>1</v>
      </c>
      <c r="E3" s="12">
        <v>26040306725</v>
      </c>
      <c r="F3" s="13">
        <v>83</v>
      </c>
      <c r="G3" s="14">
        <v>74.8</v>
      </c>
      <c r="H3" s="13">
        <f t="shared" ref="H3:H15" si="0">(F3+G3)/2</f>
        <v>78.9</v>
      </c>
      <c r="I3" s="19">
        <v>1</v>
      </c>
      <c r="J3" s="11" t="s">
        <v>13</v>
      </c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5"/>
      <c r="XFD3" s="5"/>
    </row>
    <row r="4" s="2" customFormat="1" customHeight="1" spans="1:16384">
      <c r="A4" s="11">
        <v>2</v>
      </c>
      <c r="B4" s="12"/>
      <c r="C4" s="12"/>
      <c r="D4" s="11"/>
      <c r="E4" s="12">
        <v>26040306726</v>
      </c>
      <c r="F4" s="13">
        <v>76.3</v>
      </c>
      <c r="G4" s="14">
        <v>71</v>
      </c>
      <c r="H4" s="13">
        <f t="shared" si="0"/>
        <v>73.65</v>
      </c>
      <c r="I4" s="19">
        <v>3</v>
      </c>
      <c r="J4" s="11" t="s">
        <v>14</v>
      </c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5"/>
      <c r="XFD4" s="5"/>
    </row>
    <row r="5" s="2" customFormat="1" customHeight="1" spans="1:16384">
      <c r="A5" s="11">
        <v>3</v>
      </c>
      <c r="B5" s="12"/>
      <c r="C5" s="12"/>
      <c r="D5" s="11"/>
      <c r="E5" s="12">
        <v>26040306727</v>
      </c>
      <c r="F5" s="13">
        <v>76.18</v>
      </c>
      <c r="G5" s="14">
        <v>75.2</v>
      </c>
      <c r="H5" s="13">
        <f t="shared" si="0"/>
        <v>75.69</v>
      </c>
      <c r="I5" s="19">
        <v>2</v>
      </c>
      <c r="J5" s="11" t="s">
        <v>14</v>
      </c>
      <c r="K5" s="2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5"/>
      <c r="XFD5" s="5"/>
    </row>
    <row r="6" s="2" customFormat="1" customHeight="1" spans="1:16384">
      <c r="A6" s="11">
        <v>4</v>
      </c>
      <c r="B6" s="12" t="s">
        <v>11</v>
      </c>
      <c r="C6" s="12">
        <v>20260403127</v>
      </c>
      <c r="D6" s="11">
        <v>1</v>
      </c>
      <c r="E6" s="12">
        <v>26040306728</v>
      </c>
      <c r="F6" s="13">
        <v>74.26</v>
      </c>
      <c r="G6" s="14">
        <v>71.5</v>
      </c>
      <c r="H6" s="13">
        <f t="shared" si="0"/>
        <v>72.88</v>
      </c>
      <c r="I6" s="19">
        <v>1</v>
      </c>
      <c r="J6" s="11" t="s">
        <v>13</v>
      </c>
      <c r="K6" s="2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5"/>
      <c r="XFD6" s="5"/>
    </row>
    <row r="7" s="2" customFormat="1" customHeight="1" spans="1:16384">
      <c r="A7" s="11">
        <v>5</v>
      </c>
      <c r="B7" s="12" t="s">
        <v>11</v>
      </c>
      <c r="C7" s="12">
        <v>20260403128</v>
      </c>
      <c r="D7" s="11">
        <v>2</v>
      </c>
      <c r="E7" s="12">
        <v>26040306730</v>
      </c>
      <c r="F7" s="13">
        <v>80.66</v>
      </c>
      <c r="G7" s="14">
        <v>75.1</v>
      </c>
      <c r="H7" s="13">
        <f t="shared" si="0"/>
        <v>77.88</v>
      </c>
      <c r="I7" s="19">
        <v>1</v>
      </c>
      <c r="J7" s="11" t="s">
        <v>13</v>
      </c>
      <c r="K7" s="2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5"/>
      <c r="XFD7" s="5"/>
    </row>
    <row r="8" s="2" customFormat="1" customHeight="1" spans="1:16384">
      <c r="A8" s="11">
        <v>6</v>
      </c>
      <c r="B8" s="12"/>
      <c r="C8" s="12"/>
      <c r="D8" s="11"/>
      <c r="E8" s="12">
        <v>26040306801</v>
      </c>
      <c r="F8" s="13">
        <v>77.1</v>
      </c>
      <c r="G8" s="14">
        <v>60.5</v>
      </c>
      <c r="H8" s="13">
        <f t="shared" si="0"/>
        <v>68.8</v>
      </c>
      <c r="I8" s="19">
        <v>3</v>
      </c>
      <c r="J8" s="11" t="s">
        <v>14</v>
      </c>
      <c r="K8" s="2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5"/>
      <c r="XFD8" s="5"/>
    </row>
    <row r="9" s="2" customFormat="1" customHeight="1" spans="1:16384">
      <c r="A9" s="11">
        <v>7</v>
      </c>
      <c r="B9" s="12"/>
      <c r="C9" s="12"/>
      <c r="D9" s="11"/>
      <c r="E9" s="12">
        <v>26040306729</v>
      </c>
      <c r="F9" s="13">
        <v>76.2</v>
      </c>
      <c r="G9" s="14">
        <v>76.9</v>
      </c>
      <c r="H9" s="13">
        <f t="shared" si="0"/>
        <v>76.55</v>
      </c>
      <c r="I9" s="19">
        <v>2</v>
      </c>
      <c r="J9" s="11" t="s">
        <v>13</v>
      </c>
      <c r="K9" s="2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5"/>
      <c r="XFD9" s="5"/>
    </row>
    <row r="10" s="2" customFormat="1" customHeight="1" spans="1:16384">
      <c r="A10" s="11">
        <v>8</v>
      </c>
      <c r="B10" s="12" t="s">
        <v>11</v>
      </c>
      <c r="C10" s="12">
        <v>20260403130</v>
      </c>
      <c r="D10" s="11">
        <v>2</v>
      </c>
      <c r="E10" s="12">
        <v>26040306802</v>
      </c>
      <c r="F10" s="13">
        <v>79.94</v>
      </c>
      <c r="G10" s="14">
        <v>71.7</v>
      </c>
      <c r="H10" s="13">
        <f t="shared" si="0"/>
        <v>75.82</v>
      </c>
      <c r="I10" s="19">
        <v>1</v>
      </c>
      <c r="J10" s="11" t="s">
        <v>13</v>
      </c>
      <c r="K10" s="2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5"/>
      <c r="XFD10" s="5"/>
    </row>
    <row r="11" s="2" customFormat="1" customHeight="1" spans="1:16384">
      <c r="A11" s="11">
        <v>9</v>
      </c>
      <c r="B11" s="12"/>
      <c r="C11" s="12"/>
      <c r="D11" s="11"/>
      <c r="E11" s="12">
        <v>26040306803</v>
      </c>
      <c r="F11" s="13">
        <v>71.98</v>
      </c>
      <c r="G11" s="14">
        <v>74.3</v>
      </c>
      <c r="H11" s="13">
        <f t="shared" si="0"/>
        <v>73.14</v>
      </c>
      <c r="I11" s="19">
        <v>2</v>
      </c>
      <c r="J11" s="11" t="s">
        <v>13</v>
      </c>
      <c r="K11" s="2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5"/>
      <c r="XFD11" s="5"/>
    </row>
    <row r="12" s="2" customFormat="1" customHeight="1" spans="1:16384">
      <c r="A12" s="11">
        <v>10</v>
      </c>
      <c r="B12" s="12" t="s">
        <v>11</v>
      </c>
      <c r="C12" s="12">
        <v>20260403131</v>
      </c>
      <c r="D12" s="11">
        <v>2</v>
      </c>
      <c r="E12" s="12">
        <v>26040306805</v>
      </c>
      <c r="F12" s="13">
        <v>73.38</v>
      </c>
      <c r="G12" s="14">
        <v>73.1</v>
      </c>
      <c r="H12" s="13">
        <f t="shared" si="0"/>
        <v>73.24</v>
      </c>
      <c r="I12" s="19">
        <v>1</v>
      </c>
      <c r="J12" s="11" t="s">
        <v>13</v>
      </c>
      <c r="K12" s="2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5"/>
      <c r="XFD12" s="5"/>
    </row>
    <row r="13" s="2" customFormat="1" customHeight="1" spans="1:16384">
      <c r="A13" s="11">
        <v>11</v>
      </c>
      <c r="B13" s="12" t="s">
        <v>15</v>
      </c>
      <c r="C13" s="12">
        <v>20260403135</v>
      </c>
      <c r="D13" s="11">
        <v>1</v>
      </c>
      <c r="E13" s="12">
        <v>26040306813</v>
      </c>
      <c r="F13" s="13">
        <v>80.42</v>
      </c>
      <c r="G13" s="14">
        <v>75.8</v>
      </c>
      <c r="H13" s="13">
        <f t="shared" si="0"/>
        <v>78.11</v>
      </c>
      <c r="I13" s="19">
        <v>1</v>
      </c>
      <c r="J13" s="11" t="s">
        <v>13</v>
      </c>
      <c r="K13" s="2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5"/>
      <c r="XFD13" s="5"/>
    </row>
    <row r="14" s="2" customFormat="1" customHeight="1" spans="1:16384">
      <c r="A14" s="11">
        <v>12</v>
      </c>
      <c r="B14" s="12" t="s">
        <v>15</v>
      </c>
      <c r="C14" s="12">
        <v>20260403136</v>
      </c>
      <c r="D14" s="11">
        <v>2</v>
      </c>
      <c r="E14" s="12">
        <v>26040306821</v>
      </c>
      <c r="F14" s="13">
        <v>78.54</v>
      </c>
      <c r="G14" s="14">
        <v>78.6</v>
      </c>
      <c r="H14" s="13">
        <f t="shared" si="0"/>
        <v>78.57</v>
      </c>
      <c r="I14" s="19">
        <v>2</v>
      </c>
      <c r="J14" s="11" t="s">
        <v>13</v>
      </c>
      <c r="K14" s="2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5"/>
      <c r="XFD14" s="5"/>
    </row>
    <row r="15" s="2" customFormat="1" customHeight="1" spans="1:16384">
      <c r="A15" s="11">
        <v>13</v>
      </c>
      <c r="B15" s="12"/>
      <c r="C15" s="12"/>
      <c r="D15" s="11"/>
      <c r="E15" s="12">
        <v>26040306814</v>
      </c>
      <c r="F15" s="13">
        <v>78.4</v>
      </c>
      <c r="G15" s="14">
        <v>72.4</v>
      </c>
      <c r="H15" s="13">
        <f t="shared" si="0"/>
        <v>75.4</v>
      </c>
      <c r="I15" s="19">
        <v>3</v>
      </c>
      <c r="J15" s="11" t="s">
        <v>14</v>
      </c>
      <c r="K15" s="2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5"/>
      <c r="XFD15" s="5"/>
    </row>
    <row r="16" s="2" customFormat="1" customHeight="1" spans="1:16384">
      <c r="A16" s="11">
        <v>14</v>
      </c>
      <c r="B16" s="12"/>
      <c r="C16" s="12"/>
      <c r="D16" s="11"/>
      <c r="E16" s="12">
        <v>26040306815</v>
      </c>
      <c r="F16" s="13">
        <v>73.72</v>
      </c>
      <c r="G16" s="14" t="s">
        <v>16</v>
      </c>
      <c r="H16" s="13"/>
      <c r="I16" s="19"/>
      <c r="J16" s="11" t="s">
        <v>14</v>
      </c>
      <c r="K16" s="2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5"/>
      <c r="XFD16" s="5"/>
    </row>
    <row r="17" s="2" customFormat="1" customHeight="1" spans="1:16384">
      <c r="A17" s="11">
        <v>15</v>
      </c>
      <c r="B17" s="12"/>
      <c r="C17" s="12"/>
      <c r="D17" s="11"/>
      <c r="E17" s="12">
        <v>26040306823</v>
      </c>
      <c r="F17" s="13">
        <v>72.48</v>
      </c>
      <c r="G17" s="14">
        <v>87</v>
      </c>
      <c r="H17" s="13">
        <f t="shared" ref="H17:H29" si="1">(F17+G17)/2</f>
        <v>79.74</v>
      </c>
      <c r="I17" s="19">
        <v>1</v>
      </c>
      <c r="J17" s="11" t="s">
        <v>13</v>
      </c>
      <c r="K17" s="2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5"/>
      <c r="XFD17" s="5"/>
    </row>
    <row r="18" s="2" customFormat="1" customHeight="1" spans="1:16384">
      <c r="A18" s="11">
        <v>16</v>
      </c>
      <c r="B18" s="12"/>
      <c r="C18" s="12"/>
      <c r="D18" s="11"/>
      <c r="E18" s="12">
        <v>26040306822</v>
      </c>
      <c r="F18" s="13">
        <v>70.4</v>
      </c>
      <c r="G18" s="14">
        <v>73.2</v>
      </c>
      <c r="H18" s="13">
        <f t="shared" si="1"/>
        <v>71.8</v>
      </c>
      <c r="I18" s="19">
        <v>4</v>
      </c>
      <c r="J18" s="11" t="s">
        <v>14</v>
      </c>
      <c r="K18" s="2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5"/>
      <c r="XFD18" s="5"/>
    </row>
    <row r="19" s="2" customFormat="1" customHeight="1" spans="1:16384">
      <c r="A19" s="11">
        <v>17</v>
      </c>
      <c r="B19" s="12"/>
      <c r="C19" s="12"/>
      <c r="D19" s="11"/>
      <c r="E19" s="12">
        <v>26040306817</v>
      </c>
      <c r="F19" s="13">
        <v>68.3</v>
      </c>
      <c r="G19" s="14">
        <v>69.2</v>
      </c>
      <c r="H19" s="13">
        <f t="shared" si="1"/>
        <v>68.75</v>
      </c>
      <c r="I19" s="19">
        <v>6</v>
      </c>
      <c r="J19" s="11" t="s">
        <v>14</v>
      </c>
      <c r="K19" s="2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5"/>
      <c r="XFD19" s="5"/>
    </row>
    <row r="20" s="2" customFormat="1" customHeight="1" spans="1:16384">
      <c r="A20" s="11">
        <v>18</v>
      </c>
      <c r="B20" s="12"/>
      <c r="C20" s="12"/>
      <c r="D20" s="11"/>
      <c r="E20" s="12">
        <v>26040306824</v>
      </c>
      <c r="F20" s="13">
        <v>63.32</v>
      </c>
      <c r="G20" s="14">
        <v>74.5</v>
      </c>
      <c r="H20" s="13">
        <f t="shared" si="1"/>
        <v>68.91</v>
      </c>
      <c r="I20" s="19">
        <v>5</v>
      </c>
      <c r="J20" s="11" t="s">
        <v>14</v>
      </c>
      <c r="K20" s="2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5"/>
      <c r="XFD20" s="5"/>
    </row>
    <row r="21" s="2" customFormat="1" customHeight="1" spans="1:16384">
      <c r="A21" s="11">
        <v>19</v>
      </c>
      <c r="B21" s="12" t="s">
        <v>17</v>
      </c>
      <c r="C21" s="12">
        <v>20260403140</v>
      </c>
      <c r="D21" s="11">
        <v>1</v>
      </c>
      <c r="E21" s="12">
        <v>26040306903</v>
      </c>
      <c r="F21" s="13">
        <v>83.52</v>
      </c>
      <c r="G21" s="14">
        <v>84.6</v>
      </c>
      <c r="H21" s="13">
        <f t="shared" si="1"/>
        <v>84.06</v>
      </c>
      <c r="I21" s="19">
        <v>2</v>
      </c>
      <c r="J21" s="11" t="s">
        <v>14</v>
      </c>
      <c r="K21" s="2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5"/>
      <c r="XFD21" s="5"/>
    </row>
    <row r="22" s="2" customFormat="1" customHeight="1" spans="1:16384">
      <c r="A22" s="11">
        <v>20</v>
      </c>
      <c r="B22" s="12"/>
      <c r="C22" s="12"/>
      <c r="D22" s="11"/>
      <c r="E22" s="12">
        <v>26040306902</v>
      </c>
      <c r="F22" s="13">
        <v>82.74</v>
      </c>
      <c r="G22" s="14">
        <v>87.5</v>
      </c>
      <c r="H22" s="13">
        <f t="shared" si="1"/>
        <v>85.12</v>
      </c>
      <c r="I22" s="19">
        <v>1</v>
      </c>
      <c r="J22" s="11" t="s">
        <v>13</v>
      </c>
      <c r="K22" s="2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5"/>
      <c r="XFD22" s="5"/>
    </row>
    <row r="23" s="2" customFormat="1" customHeight="1" spans="1:16384">
      <c r="A23" s="11">
        <v>21</v>
      </c>
      <c r="B23" s="12" t="s">
        <v>17</v>
      </c>
      <c r="C23" s="12">
        <v>20260403141</v>
      </c>
      <c r="D23" s="11">
        <v>1</v>
      </c>
      <c r="E23" s="12">
        <v>26040306906</v>
      </c>
      <c r="F23" s="13">
        <v>82.72</v>
      </c>
      <c r="G23" s="14">
        <v>79.7</v>
      </c>
      <c r="H23" s="13">
        <f t="shared" si="1"/>
        <v>81.21</v>
      </c>
      <c r="I23" s="19">
        <v>1</v>
      </c>
      <c r="J23" s="11" t="s">
        <v>13</v>
      </c>
      <c r="K23" s="2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5"/>
      <c r="XFD23" s="5"/>
    </row>
    <row r="24" s="2" customFormat="1" customHeight="1" spans="1:16384">
      <c r="A24" s="11">
        <v>22</v>
      </c>
      <c r="B24" s="12"/>
      <c r="C24" s="12"/>
      <c r="D24" s="11"/>
      <c r="E24" s="12">
        <v>26040306908</v>
      </c>
      <c r="F24" s="13">
        <v>77.66</v>
      </c>
      <c r="G24" s="14">
        <v>71.1</v>
      </c>
      <c r="H24" s="13">
        <f t="shared" si="1"/>
        <v>74.38</v>
      </c>
      <c r="I24" s="19">
        <v>3</v>
      </c>
      <c r="J24" s="11" t="s">
        <v>14</v>
      </c>
      <c r="K24" s="2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5"/>
      <c r="XFD24" s="5"/>
    </row>
    <row r="25" s="2" customFormat="1" customHeight="1" spans="1:16384">
      <c r="A25" s="11">
        <v>23</v>
      </c>
      <c r="B25" s="12"/>
      <c r="C25" s="12"/>
      <c r="D25" s="11"/>
      <c r="E25" s="12">
        <v>26040306904</v>
      </c>
      <c r="F25" s="13">
        <v>72.64</v>
      </c>
      <c r="G25" s="14">
        <v>70.5</v>
      </c>
      <c r="H25" s="13">
        <f t="shared" si="1"/>
        <v>71.57</v>
      </c>
      <c r="I25" s="19">
        <v>5</v>
      </c>
      <c r="J25" s="11" t="s">
        <v>14</v>
      </c>
      <c r="K25" s="2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5"/>
      <c r="XFD25" s="5"/>
    </row>
    <row r="26" s="2" customFormat="1" customHeight="1" spans="1:16384">
      <c r="A26" s="11">
        <v>24</v>
      </c>
      <c r="B26" s="12"/>
      <c r="C26" s="12"/>
      <c r="D26" s="11"/>
      <c r="E26" s="12">
        <v>26040306910</v>
      </c>
      <c r="F26" s="13">
        <v>71.34</v>
      </c>
      <c r="G26" s="14">
        <v>74.2</v>
      </c>
      <c r="H26" s="13">
        <f t="shared" si="1"/>
        <v>72.77</v>
      </c>
      <c r="I26" s="19">
        <v>4</v>
      </c>
      <c r="J26" s="11" t="s">
        <v>14</v>
      </c>
      <c r="K26" s="2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5"/>
      <c r="XFD26" s="5"/>
    </row>
    <row r="27" s="2" customFormat="1" customHeight="1" spans="1:16384">
      <c r="A27" s="11">
        <v>25</v>
      </c>
      <c r="B27" s="12"/>
      <c r="C27" s="12"/>
      <c r="D27" s="11"/>
      <c r="E27" s="12">
        <v>26040306907</v>
      </c>
      <c r="F27" s="13">
        <v>71.3</v>
      </c>
      <c r="G27" s="14">
        <v>78</v>
      </c>
      <c r="H27" s="13">
        <f t="shared" si="1"/>
        <v>74.65</v>
      </c>
      <c r="I27" s="19">
        <v>2</v>
      </c>
      <c r="J27" s="11" t="s">
        <v>14</v>
      </c>
      <c r="K27" s="2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5"/>
      <c r="XFD27" s="5"/>
    </row>
    <row r="28" s="2" customFormat="1" customHeight="1" spans="1:16384">
      <c r="A28" s="11">
        <v>26</v>
      </c>
      <c r="B28" s="12" t="s">
        <v>17</v>
      </c>
      <c r="C28" s="12">
        <v>20260403142</v>
      </c>
      <c r="D28" s="11">
        <v>1</v>
      </c>
      <c r="E28" s="12">
        <v>26040306914</v>
      </c>
      <c r="F28" s="13">
        <v>81.14</v>
      </c>
      <c r="G28" s="14">
        <v>69.9</v>
      </c>
      <c r="H28" s="13">
        <f t="shared" si="1"/>
        <v>75.52</v>
      </c>
      <c r="I28" s="19">
        <v>1</v>
      </c>
      <c r="J28" s="11" t="s">
        <v>13</v>
      </c>
      <c r="K28" s="2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5"/>
      <c r="XFD28" s="5"/>
    </row>
    <row r="29" s="2" customFormat="1" customHeight="1" spans="1:16384">
      <c r="A29" s="11">
        <v>27</v>
      </c>
      <c r="B29" s="12"/>
      <c r="C29" s="12"/>
      <c r="D29" s="11"/>
      <c r="E29" s="12">
        <v>26040306915</v>
      </c>
      <c r="F29" s="13">
        <v>74.64</v>
      </c>
      <c r="G29" s="14">
        <v>75.4</v>
      </c>
      <c r="H29" s="13">
        <f t="shared" si="1"/>
        <v>75.02</v>
      </c>
      <c r="I29" s="19">
        <v>2</v>
      </c>
      <c r="J29" s="11" t="s">
        <v>14</v>
      </c>
      <c r="K29" s="2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5"/>
      <c r="XFD29" s="5"/>
    </row>
    <row r="30" s="2" customFormat="1" customHeight="1" spans="1:16384">
      <c r="A30" s="11">
        <v>28</v>
      </c>
      <c r="B30" s="12"/>
      <c r="C30" s="12"/>
      <c r="D30" s="11"/>
      <c r="E30" s="12">
        <v>26040306913</v>
      </c>
      <c r="F30" s="13">
        <v>73.56</v>
      </c>
      <c r="G30" s="14" t="s">
        <v>16</v>
      </c>
      <c r="H30" s="13"/>
      <c r="I30" s="19"/>
      <c r="J30" s="11" t="s">
        <v>14</v>
      </c>
      <c r="K30" s="2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5"/>
      <c r="XFD30" s="5"/>
    </row>
    <row r="31" s="2" customFormat="1" customHeight="1" spans="1:16384">
      <c r="A31" s="11">
        <v>29</v>
      </c>
      <c r="B31" s="12"/>
      <c r="C31" s="12"/>
      <c r="D31" s="11"/>
      <c r="E31" s="12">
        <v>26040306916</v>
      </c>
      <c r="F31" s="13">
        <v>67.38</v>
      </c>
      <c r="G31" s="14">
        <v>67.5</v>
      </c>
      <c r="H31" s="13">
        <f t="shared" ref="H31:H47" si="2">(F31+G31)/2</f>
        <v>67.44</v>
      </c>
      <c r="I31" s="19">
        <v>3</v>
      </c>
      <c r="J31" s="11" t="s">
        <v>14</v>
      </c>
      <c r="K31" s="2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5"/>
      <c r="XFD31" s="5"/>
    </row>
    <row r="32" s="2" customFormat="1" customHeight="1" spans="1:16384">
      <c r="A32" s="11">
        <v>30</v>
      </c>
      <c r="B32" s="12" t="s">
        <v>17</v>
      </c>
      <c r="C32" s="12">
        <v>20260403143</v>
      </c>
      <c r="D32" s="11">
        <v>1</v>
      </c>
      <c r="E32" s="12">
        <v>26040306918</v>
      </c>
      <c r="F32" s="13">
        <v>74.86</v>
      </c>
      <c r="G32" s="14">
        <v>76.2</v>
      </c>
      <c r="H32" s="13">
        <f t="shared" si="2"/>
        <v>75.53</v>
      </c>
      <c r="I32" s="19">
        <v>1</v>
      </c>
      <c r="J32" s="11" t="s">
        <v>13</v>
      </c>
      <c r="K32" s="2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5"/>
      <c r="XFD32" s="5"/>
    </row>
    <row r="33" s="2" customFormat="1" customHeight="1" spans="1:16384">
      <c r="A33" s="11">
        <v>31</v>
      </c>
      <c r="B33" s="12"/>
      <c r="C33" s="12"/>
      <c r="D33" s="11"/>
      <c r="E33" s="12">
        <v>26040306919</v>
      </c>
      <c r="F33" s="13">
        <v>71.8</v>
      </c>
      <c r="G33" s="14">
        <v>70.2</v>
      </c>
      <c r="H33" s="13">
        <f t="shared" si="2"/>
        <v>71</v>
      </c>
      <c r="I33" s="19">
        <v>3</v>
      </c>
      <c r="J33" s="11" t="s">
        <v>14</v>
      </c>
      <c r="K33" s="2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5"/>
      <c r="XFD33" s="5"/>
    </row>
    <row r="34" s="2" customFormat="1" customHeight="1" spans="1:16384">
      <c r="A34" s="11">
        <v>32</v>
      </c>
      <c r="B34" s="12"/>
      <c r="C34" s="12"/>
      <c r="D34" s="11"/>
      <c r="E34" s="12">
        <v>26040306920</v>
      </c>
      <c r="F34" s="13">
        <v>69.26</v>
      </c>
      <c r="G34" s="14">
        <v>74.9</v>
      </c>
      <c r="H34" s="13">
        <f t="shared" si="2"/>
        <v>72.08</v>
      </c>
      <c r="I34" s="19">
        <v>2</v>
      </c>
      <c r="J34" s="11" t="s">
        <v>14</v>
      </c>
      <c r="K34" s="20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5"/>
      <c r="XFD34" s="5"/>
    </row>
    <row r="35" s="2" customFormat="1" customHeight="1" spans="1:16384">
      <c r="A35" s="11">
        <v>33</v>
      </c>
      <c r="B35" s="12" t="s">
        <v>17</v>
      </c>
      <c r="C35" s="12">
        <v>20260403144</v>
      </c>
      <c r="D35" s="11">
        <v>1</v>
      </c>
      <c r="E35" s="12">
        <v>26040306922</v>
      </c>
      <c r="F35" s="13">
        <v>74.3</v>
      </c>
      <c r="G35" s="14">
        <v>70.9</v>
      </c>
      <c r="H35" s="13">
        <f t="shared" si="2"/>
        <v>72.6</v>
      </c>
      <c r="I35" s="19">
        <v>1</v>
      </c>
      <c r="J35" s="11" t="s">
        <v>13</v>
      </c>
      <c r="K35" s="20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1"/>
      <c r="XFC35" s="5"/>
      <c r="XFD35" s="5"/>
    </row>
    <row r="36" s="2" customFormat="1" customHeight="1" spans="1:16384">
      <c r="A36" s="11">
        <v>34</v>
      </c>
      <c r="B36" s="12"/>
      <c r="C36" s="12"/>
      <c r="D36" s="11"/>
      <c r="E36" s="12">
        <v>26040306921</v>
      </c>
      <c r="F36" s="13">
        <v>69.8</v>
      </c>
      <c r="G36" s="14">
        <v>73.8</v>
      </c>
      <c r="H36" s="13">
        <f t="shared" si="2"/>
        <v>71.8</v>
      </c>
      <c r="I36" s="19">
        <v>2</v>
      </c>
      <c r="J36" s="11" t="s">
        <v>14</v>
      </c>
      <c r="K36" s="20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5"/>
      <c r="XFD36" s="5"/>
    </row>
    <row r="37" s="2" customFormat="1" customHeight="1" spans="1:16384">
      <c r="A37" s="11">
        <v>35</v>
      </c>
      <c r="B37" s="12" t="s">
        <v>17</v>
      </c>
      <c r="C37" s="12">
        <v>20260403145</v>
      </c>
      <c r="D37" s="11">
        <v>1</v>
      </c>
      <c r="E37" s="12">
        <v>26040306923</v>
      </c>
      <c r="F37" s="13">
        <v>83.3</v>
      </c>
      <c r="G37" s="14">
        <v>82.5</v>
      </c>
      <c r="H37" s="13">
        <f t="shared" si="2"/>
        <v>82.9</v>
      </c>
      <c r="I37" s="19">
        <v>1</v>
      </c>
      <c r="J37" s="11" t="s">
        <v>13</v>
      </c>
      <c r="K37" s="2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5"/>
      <c r="XFD37" s="5"/>
    </row>
    <row r="38" s="2" customFormat="1" customHeight="1" spans="1:16384">
      <c r="A38" s="11">
        <v>36</v>
      </c>
      <c r="B38" s="12" t="s">
        <v>18</v>
      </c>
      <c r="C38" s="12">
        <v>20260403146</v>
      </c>
      <c r="D38" s="11">
        <v>1</v>
      </c>
      <c r="E38" s="12">
        <v>26040306928</v>
      </c>
      <c r="F38" s="13">
        <v>77.66</v>
      </c>
      <c r="G38" s="14">
        <v>67</v>
      </c>
      <c r="H38" s="13">
        <f t="shared" si="2"/>
        <v>72.33</v>
      </c>
      <c r="I38" s="19">
        <v>1</v>
      </c>
      <c r="J38" s="11" t="s">
        <v>13</v>
      </c>
      <c r="K38" s="2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5"/>
      <c r="XFD38" s="5"/>
    </row>
    <row r="39" s="2" customFormat="1" customHeight="1" spans="1:16384">
      <c r="A39" s="11">
        <v>37</v>
      </c>
      <c r="B39" s="12"/>
      <c r="C39" s="12"/>
      <c r="D39" s="11"/>
      <c r="E39" s="12">
        <v>26040306927</v>
      </c>
      <c r="F39" s="13">
        <v>67.66</v>
      </c>
      <c r="G39" s="14">
        <v>74.3</v>
      </c>
      <c r="H39" s="13">
        <f t="shared" si="2"/>
        <v>70.98</v>
      </c>
      <c r="I39" s="19">
        <v>2</v>
      </c>
      <c r="J39" s="11" t="s">
        <v>14</v>
      </c>
      <c r="K39" s="20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5"/>
      <c r="XFD39" s="5"/>
    </row>
    <row r="40" s="2" customFormat="1" customHeight="1" spans="1:16384">
      <c r="A40" s="11">
        <v>38</v>
      </c>
      <c r="B40" s="12"/>
      <c r="C40" s="12"/>
      <c r="D40" s="11"/>
      <c r="E40" s="12">
        <v>26040306924</v>
      </c>
      <c r="F40" s="13">
        <v>65</v>
      </c>
      <c r="G40" s="14">
        <v>70.7</v>
      </c>
      <c r="H40" s="13">
        <f t="shared" si="2"/>
        <v>67.85</v>
      </c>
      <c r="I40" s="19">
        <v>4</v>
      </c>
      <c r="J40" s="11" t="s">
        <v>14</v>
      </c>
      <c r="K40" s="2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5"/>
      <c r="XFD40" s="5"/>
    </row>
    <row r="41" s="2" customFormat="1" customHeight="1" spans="1:16384">
      <c r="A41" s="11">
        <v>39</v>
      </c>
      <c r="B41" s="12"/>
      <c r="C41" s="12"/>
      <c r="D41" s="11"/>
      <c r="E41" s="12">
        <v>26040306926</v>
      </c>
      <c r="F41" s="13">
        <v>61.64</v>
      </c>
      <c r="G41" s="14">
        <v>75.3</v>
      </c>
      <c r="H41" s="13">
        <f t="shared" si="2"/>
        <v>68.47</v>
      </c>
      <c r="I41" s="19">
        <v>3</v>
      </c>
      <c r="J41" s="11" t="s">
        <v>14</v>
      </c>
      <c r="K41" s="20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5"/>
      <c r="XFD41" s="5"/>
    </row>
    <row r="42" s="2" customFormat="1" customHeight="1" spans="1:16384">
      <c r="A42" s="11">
        <v>40</v>
      </c>
      <c r="B42" s="12" t="s">
        <v>18</v>
      </c>
      <c r="C42" s="12">
        <v>20260403147</v>
      </c>
      <c r="D42" s="11">
        <v>3</v>
      </c>
      <c r="E42" s="15">
        <v>26040307009</v>
      </c>
      <c r="F42" s="13">
        <v>79.76</v>
      </c>
      <c r="G42" s="13">
        <v>87.6</v>
      </c>
      <c r="H42" s="13">
        <f t="shared" si="2"/>
        <v>83.68</v>
      </c>
      <c r="I42" s="19">
        <v>1</v>
      </c>
      <c r="J42" s="11" t="s">
        <v>13</v>
      </c>
      <c r="K42" s="20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1"/>
      <c r="XFC42" s="5"/>
      <c r="XFD42" s="5"/>
    </row>
    <row r="43" s="2" customFormat="1" customHeight="1" spans="1:16384">
      <c r="A43" s="11">
        <v>41</v>
      </c>
      <c r="B43" s="12"/>
      <c r="C43" s="12"/>
      <c r="D43" s="11"/>
      <c r="E43" s="15">
        <v>26040307002</v>
      </c>
      <c r="F43" s="13">
        <v>72.24</v>
      </c>
      <c r="G43" s="13">
        <v>72.1</v>
      </c>
      <c r="H43" s="13">
        <f t="shared" si="2"/>
        <v>72.17</v>
      </c>
      <c r="I43" s="19">
        <v>3</v>
      </c>
      <c r="J43" s="11" t="s">
        <v>13</v>
      </c>
      <c r="K43" s="20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1"/>
      <c r="XFC43" s="5"/>
      <c r="XFD43" s="5"/>
    </row>
    <row r="44" s="2" customFormat="1" customHeight="1" spans="1:16384">
      <c r="A44" s="11">
        <v>42</v>
      </c>
      <c r="B44" s="12"/>
      <c r="C44" s="12"/>
      <c r="D44" s="11"/>
      <c r="E44" s="15">
        <v>26040307007</v>
      </c>
      <c r="F44" s="13">
        <v>68.08</v>
      </c>
      <c r="G44" s="13">
        <v>71.3</v>
      </c>
      <c r="H44" s="13">
        <f t="shared" si="2"/>
        <v>69.69</v>
      </c>
      <c r="I44" s="19">
        <v>4</v>
      </c>
      <c r="J44" s="11" t="s">
        <v>14</v>
      </c>
      <c r="K44" s="2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5"/>
      <c r="XFD44" s="5"/>
    </row>
    <row r="45" s="2" customFormat="1" customHeight="1" spans="1:16384">
      <c r="A45" s="11">
        <v>43</v>
      </c>
      <c r="B45" s="12"/>
      <c r="C45" s="12"/>
      <c r="D45" s="11"/>
      <c r="E45" s="15">
        <v>26040307001</v>
      </c>
      <c r="F45" s="13">
        <v>66.48</v>
      </c>
      <c r="G45" s="13">
        <v>70.1</v>
      </c>
      <c r="H45" s="13">
        <f t="shared" si="2"/>
        <v>68.29</v>
      </c>
      <c r="I45" s="19">
        <v>5</v>
      </c>
      <c r="J45" s="11" t="s">
        <v>14</v>
      </c>
      <c r="K45" s="2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  <c r="XFC45" s="5"/>
      <c r="XFD45" s="5"/>
    </row>
    <row r="46" s="2" customFormat="1" customHeight="1" spans="1:16384">
      <c r="A46" s="11">
        <v>44</v>
      </c>
      <c r="B46" s="12"/>
      <c r="C46" s="12"/>
      <c r="D46" s="11"/>
      <c r="E46" s="15">
        <v>26040307005</v>
      </c>
      <c r="F46" s="13">
        <v>66.3</v>
      </c>
      <c r="G46" s="13">
        <v>79.1</v>
      </c>
      <c r="H46" s="13">
        <f t="shared" si="2"/>
        <v>72.7</v>
      </c>
      <c r="I46" s="19">
        <v>2</v>
      </c>
      <c r="J46" s="11" t="s">
        <v>13</v>
      </c>
      <c r="K46" s="20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5"/>
      <c r="XFD46" s="5"/>
    </row>
    <row r="47" s="2" customFormat="1" customHeight="1" spans="1:16384">
      <c r="A47" s="11">
        <v>45</v>
      </c>
      <c r="B47" s="12"/>
      <c r="C47" s="12"/>
      <c r="D47" s="11"/>
      <c r="E47" s="15">
        <v>26040306929</v>
      </c>
      <c r="F47" s="13">
        <v>61.3</v>
      </c>
      <c r="G47" s="13">
        <v>65.7</v>
      </c>
      <c r="H47" s="13">
        <f t="shared" si="2"/>
        <v>63.5</v>
      </c>
      <c r="I47" s="19">
        <v>6</v>
      </c>
      <c r="J47" s="11" t="s">
        <v>14</v>
      </c>
      <c r="K47" s="2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V47" s="1"/>
      <c r="XEW47" s="1"/>
      <c r="XEX47" s="1"/>
      <c r="XEY47" s="1"/>
      <c r="XEZ47" s="1"/>
      <c r="XFA47" s="1"/>
      <c r="XFB47" s="1"/>
      <c r="XFC47" s="5"/>
      <c r="XFD47" s="5"/>
    </row>
    <row r="48" s="2" customFormat="1" customHeight="1" spans="1:16384">
      <c r="A48" s="11">
        <v>46</v>
      </c>
      <c r="B48" s="16" t="s">
        <v>11</v>
      </c>
      <c r="C48" s="16">
        <v>20260403230</v>
      </c>
      <c r="D48" s="11">
        <v>1</v>
      </c>
      <c r="E48" s="16" t="s">
        <v>19</v>
      </c>
      <c r="F48" s="17" t="s">
        <v>20</v>
      </c>
      <c r="G48" s="14">
        <v>75.8</v>
      </c>
      <c r="H48" s="13">
        <f t="shared" ref="H48:H50" si="3">G48</f>
        <v>75.8</v>
      </c>
      <c r="I48" s="19">
        <v>1</v>
      </c>
      <c r="J48" s="11" t="s">
        <v>13</v>
      </c>
      <c r="K48" s="20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5"/>
      <c r="XFD48" s="5"/>
    </row>
    <row r="49" s="2" customFormat="1" customHeight="1" spans="1:16384">
      <c r="A49" s="11">
        <v>47</v>
      </c>
      <c r="B49" s="16" t="s">
        <v>15</v>
      </c>
      <c r="C49" s="16">
        <v>20260403231</v>
      </c>
      <c r="D49" s="11">
        <v>1</v>
      </c>
      <c r="E49" s="16" t="s">
        <v>21</v>
      </c>
      <c r="F49" s="17" t="s">
        <v>20</v>
      </c>
      <c r="G49" s="14">
        <v>63.6</v>
      </c>
      <c r="H49" s="13">
        <f t="shared" si="3"/>
        <v>63.6</v>
      </c>
      <c r="I49" s="19">
        <v>2</v>
      </c>
      <c r="J49" s="11" t="s">
        <v>14</v>
      </c>
      <c r="K49" s="2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  <c r="XDB49" s="1"/>
      <c r="XDC49" s="1"/>
      <c r="XDD49" s="1"/>
      <c r="XDE49" s="1"/>
      <c r="XDF49" s="1"/>
      <c r="XDG49" s="1"/>
      <c r="XDH49" s="1"/>
      <c r="XDI49" s="1"/>
      <c r="XDJ49" s="1"/>
      <c r="XDK49" s="1"/>
      <c r="XDL49" s="1"/>
      <c r="XDM49" s="1"/>
      <c r="XDN49" s="1"/>
      <c r="XDO49" s="1"/>
      <c r="XDP49" s="1"/>
      <c r="XDQ49" s="1"/>
      <c r="XDR49" s="1"/>
      <c r="XDS49" s="1"/>
      <c r="XDT49" s="1"/>
      <c r="XDU49" s="1"/>
      <c r="XDV49" s="1"/>
      <c r="XDW49" s="1"/>
      <c r="XDX49" s="1"/>
      <c r="XDY49" s="1"/>
      <c r="XDZ49" s="1"/>
      <c r="XEA49" s="1"/>
      <c r="XEB49" s="1"/>
      <c r="XEC49" s="1"/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  <c r="XEV49" s="1"/>
      <c r="XEW49" s="1"/>
      <c r="XEX49" s="1"/>
      <c r="XEY49" s="1"/>
      <c r="XEZ49" s="1"/>
      <c r="XFA49" s="1"/>
      <c r="XFB49" s="1"/>
      <c r="XFC49" s="5"/>
      <c r="XFD49" s="5"/>
    </row>
    <row r="50" s="2" customFormat="1" customHeight="1" spans="1:16384">
      <c r="A50" s="11">
        <v>48</v>
      </c>
      <c r="B50" s="16"/>
      <c r="C50" s="16"/>
      <c r="D50" s="11"/>
      <c r="E50" s="16" t="s">
        <v>22</v>
      </c>
      <c r="F50" s="17" t="s">
        <v>20</v>
      </c>
      <c r="G50" s="14">
        <v>65.8</v>
      </c>
      <c r="H50" s="13">
        <f t="shared" si="3"/>
        <v>65.8</v>
      </c>
      <c r="I50" s="19">
        <v>1</v>
      </c>
      <c r="J50" s="11" t="s">
        <v>13</v>
      </c>
      <c r="K50" s="20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1"/>
      <c r="XDM50" s="1"/>
      <c r="XDN50" s="1"/>
      <c r="XDO50" s="1"/>
      <c r="XDP50" s="1"/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5"/>
      <c r="XFD50" s="5"/>
    </row>
    <row r="51" s="3" customFormat="1" customHeight="1" spans="1:16382">
      <c r="A51" s="1"/>
      <c r="B51" s="1"/>
      <c r="C51" s="1"/>
      <c r="D51" s="1"/>
      <c r="E51" s="1"/>
      <c r="F51" s="1"/>
      <c r="G51" s="1"/>
      <c r="H51" s="1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1"/>
      <c r="XDM51" s="1"/>
      <c r="XDN51" s="1"/>
      <c r="XDO51" s="1"/>
      <c r="XDP51" s="1"/>
      <c r="XDQ51" s="1"/>
      <c r="XDR51" s="1"/>
      <c r="XDS51" s="1"/>
      <c r="XDT51" s="1"/>
      <c r="XDU51" s="1"/>
      <c r="XDV51" s="1"/>
      <c r="XDW51" s="1"/>
      <c r="XDX51" s="1"/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</row>
    <row r="52" s="3" customFormat="1" customHeight="1" spans="9:9">
      <c r="I52" s="21"/>
    </row>
    <row r="53" s="3" customFormat="1" customHeight="1" spans="9:9">
      <c r="I53" s="21"/>
    </row>
    <row r="54" s="3" customFormat="1" customHeight="1" spans="9:9">
      <c r="I54" s="21"/>
    </row>
    <row r="55" s="3" customFormat="1" customHeight="1" spans="9:9">
      <c r="I55" s="21"/>
    </row>
    <row r="56" s="3" customFormat="1" customHeight="1" spans="9:9">
      <c r="I56" s="21"/>
    </row>
    <row r="57" s="3" customFormat="1" customHeight="1" spans="9:9">
      <c r="I57" s="21"/>
    </row>
    <row r="58" s="3" customFormat="1" customHeight="1" spans="9:9">
      <c r="I58" s="21"/>
    </row>
    <row r="59" s="3" customFormat="1" customHeight="1" spans="9:9">
      <c r="I59" s="21"/>
    </row>
    <row r="60" s="3" customFormat="1" customHeight="1" spans="9:9">
      <c r="I60" s="21"/>
    </row>
    <row r="61" s="3" customFormat="1" customHeight="1" spans="9:9">
      <c r="I61" s="21"/>
    </row>
    <row r="62" s="3" customFormat="1" customHeight="1" spans="9:9">
      <c r="I62" s="21"/>
    </row>
    <row r="63" s="3" customFormat="1" customHeight="1" spans="9:9">
      <c r="I63" s="21"/>
    </row>
    <row r="64" s="3" customFormat="1" customHeight="1" spans="9:9">
      <c r="I64" s="21"/>
    </row>
    <row r="65" s="3" customFormat="1" customHeight="1" spans="9:9">
      <c r="I65" s="21"/>
    </row>
    <row r="66" s="3" customFormat="1" customHeight="1" spans="9:9">
      <c r="I66" s="21"/>
    </row>
    <row r="67" s="3" customFormat="1" customHeight="1" spans="9:9">
      <c r="I67" s="21"/>
    </row>
    <row r="68" s="3" customFormat="1" customHeight="1" spans="9:9">
      <c r="I68" s="21"/>
    </row>
    <row r="69" s="3" customFormat="1" customHeight="1" spans="9:9">
      <c r="I69" s="21"/>
    </row>
    <row r="70" s="3" customFormat="1" customHeight="1" spans="9:9">
      <c r="I70" s="21"/>
    </row>
    <row r="71" s="3" customFormat="1" customHeight="1" spans="9:9">
      <c r="I71" s="21"/>
    </row>
    <row r="72" s="3" customFormat="1" customHeight="1" spans="9:9">
      <c r="I72" s="21"/>
    </row>
    <row r="73" s="3" customFormat="1" customHeight="1" spans="9:9">
      <c r="I73" s="21"/>
    </row>
    <row r="74" s="3" customFormat="1" customHeight="1" spans="9:9">
      <c r="I74" s="21"/>
    </row>
    <row r="75" s="3" customFormat="1" customHeight="1" spans="9:9">
      <c r="I75" s="21"/>
    </row>
    <row r="76" s="3" customFormat="1" customHeight="1" spans="9:9">
      <c r="I76" s="21"/>
    </row>
    <row r="77" s="3" customFormat="1" customHeight="1" spans="9:9">
      <c r="I77" s="21"/>
    </row>
    <row r="78" s="3" customFormat="1" customHeight="1" spans="9:9">
      <c r="I78" s="21"/>
    </row>
    <row r="79" s="3" customFormat="1" customHeight="1" spans="9:9">
      <c r="I79" s="21"/>
    </row>
    <row r="80" s="3" customFormat="1" customHeight="1" spans="9:9">
      <c r="I80" s="21"/>
    </row>
    <row r="81" s="3" customFormat="1" customHeight="1" spans="9:9">
      <c r="I81" s="21"/>
    </row>
    <row r="82" s="3" customFormat="1" customHeight="1" spans="9:9">
      <c r="I82" s="21"/>
    </row>
    <row r="83" s="3" customFormat="1" customHeight="1" spans="9:9">
      <c r="I83" s="21"/>
    </row>
    <row r="84" s="3" customFormat="1" customHeight="1" spans="9:9">
      <c r="I84" s="21"/>
    </row>
    <row r="85" s="3" customFormat="1" customHeight="1" spans="9:9">
      <c r="I85" s="21"/>
    </row>
    <row r="86" s="3" customFormat="1" customHeight="1" spans="9:9">
      <c r="I86" s="21"/>
    </row>
    <row r="87" s="3" customFormat="1" customHeight="1" spans="9:9">
      <c r="I87" s="21"/>
    </row>
    <row r="88" s="3" customFormat="1" customHeight="1" spans="9:9">
      <c r="I88" s="21"/>
    </row>
    <row r="89" s="3" customFormat="1" customHeight="1" spans="9:9">
      <c r="I89" s="21"/>
    </row>
    <row r="90" s="3" customFormat="1" customHeight="1" spans="9:9">
      <c r="I90" s="21"/>
    </row>
    <row r="91" s="3" customFormat="1" customHeight="1" spans="9:9">
      <c r="I91" s="21"/>
    </row>
    <row r="92" s="3" customFormat="1" customHeight="1" spans="9:9">
      <c r="I92" s="21"/>
    </row>
    <row r="93" s="3" customFormat="1" customHeight="1" spans="9:9">
      <c r="I93" s="21"/>
    </row>
    <row r="94" s="3" customFormat="1" customHeight="1" spans="9:9">
      <c r="I94" s="21"/>
    </row>
    <row r="95" s="3" customFormat="1" customHeight="1" spans="9:9">
      <c r="I95" s="21"/>
    </row>
    <row r="96" s="3" customFormat="1" customHeight="1" spans="9:9">
      <c r="I96" s="21"/>
    </row>
    <row r="97" s="3" customFormat="1" customHeight="1" spans="9:9">
      <c r="I97" s="21"/>
    </row>
    <row r="98" s="3" customFormat="1" customHeight="1" spans="9:9">
      <c r="I98" s="21"/>
    </row>
    <row r="99" s="3" customFormat="1" customHeight="1" spans="9:9">
      <c r="I99" s="21"/>
    </row>
    <row r="100" s="3" customFormat="1" customHeight="1" spans="9:9">
      <c r="I100" s="21"/>
    </row>
    <row r="101" s="3" customFormat="1" customHeight="1" spans="9:9">
      <c r="I101" s="21"/>
    </row>
    <row r="102" s="3" customFormat="1" customHeight="1" spans="9:9">
      <c r="I102" s="21"/>
    </row>
    <row r="103" s="3" customFormat="1" customHeight="1" spans="9:9">
      <c r="I103" s="21"/>
    </row>
    <row r="104" s="3" customFormat="1" customHeight="1" spans="9:9">
      <c r="I104" s="21"/>
    </row>
    <row r="105" s="3" customFormat="1" customHeight="1" spans="9:9">
      <c r="I105" s="21"/>
    </row>
    <row r="106" s="3" customFormat="1" customHeight="1" spans="9:9">
      <c r="I106" s="21"/>
    </row>
    <row r="107" s="3" customFormat="1" customHeight="1" spans="9:9">
      <c r="I107" s="21"/>
    </row>
    <row r="108" s="3" customFormat="1" customHeight="1" spans="9:9">
      <c r="I108" s="21"/>
    </row>
    <row r="109" s="3" customFormat="1" customHeight="1" spans="9:9">
      <c r="I109" s="21"/>
    </row>
    <row r="110" s="3" customFormat="1" customHeight="1" spans="9:9">
      <c r="I110" s="21"/>
    </row>
    <row r="111" s="3" customFormat="1" customHeight="1" spans="9:9">
      <c r="I111" s="21"/>
    </row>
    <row r="112" s="3" customFormat="1" customHeight="1" spans="9:9">
      <c r="I112" s="21"/>
    </row>
    <row r="113" s="3" customFormat="1" customHeight="1" spans="9:9">
      <c r="I113" s="21"/>
    </row>
    <row r="114" s="3" customFormat="1" customHeight="1" spans="9:9">
      <c r="I114" s="21"/>
    </row>
    <row r="115" s="3" customFormat="1" customHeight="1" spans="9:9">
      <c r="I115" s="21"/>
    </row>
    <row r="116" s="3" customFormat="1" customHeight="1" spans="9:9">
      <c r="I116" s="21"/>
    </row>
    <row r="117" s="3" customFormat="1" customHeight="1" spans="9:9">
      <c r="I117" s="21"/>
    </row>
    <row r="118" s="3" customFormat="1" customHeight="1" spans="9:9">
      <c r="I118" s="21"/>
    </row>
    <row r="119" s="3" customFormat="1" customHeight="1" spans="9:9">
      <c r="I119" s="21"/>
    </row>
    <row r="120" s="3" customFormat="1" customHeight="1" spans="9:9">
      <c r="I120" s="21"/>
    </row>
    <row r="121" s="3" customFormat="1" customHeight="1" spans="9:9">
      <c r="I121" s="21"/>
    </row>
    <row r="122" s="3" customFormat="1" customHeight="1" spans="9:9">
      <c r="I122" s="21"/>
    </row>
    <row r="123" s="3" customFormat="1" customHeight="1" spans="9:9">
      <c r="I123" s="21"/>
    </row>
    <row r="124" s="3" customFormat="1" customHeight="1" spans="9:9">
      <c r="I124" s="21"/>
    </row>
    <row r="125" s="3" customFormat="1" customHeight="1" spans="9:9">
      <c r="I125" s="21"/>
    </row>
    <row r="126" s="3" customFormat="1" customHeight="1" spans="9:9">
      <c r="I126" s="21"/>
    </row>
    <row r="127" s="3" customFormat="1" customHeight="1" spans="9:9">
      <c r="I127" s="21"/>
    </row>
    <row r="128" s="3" customFormat="1" customHeight="1" spans="9:9">
      <c r="I128" s="21"/>
    </row>
    <row r="129" s="3" customFormat="1" customHeight="1" spans="9:9">
      <c r="I129" s="21"/>
    </row>
    <row r="130" s="3" customFormat="1" customHeight="1" spans="9:9">
      <c r="I130" s="21"/>
    </row>
    <row r="131" s="3" customFormat="1" customHeight="1" spans="9:9">
      <c r="I131" s="21"/>
    </row>
    <row r="132" s="3" customFormat="1" customHeight="1" spans="9:9">
      <c r="I132" s="21"/>
    </row>
    <row r="133" s="3" customFormat="1" customHeight="1" spans="9:9">
      <c r="I133" s="21"/>
    </row>
    <row r="134" s="3" customFormat="1" customHeight="1" spans="9:9">
      <c r="I134" s="21"/>
    </row>
    <row r="135" s="3" customFormat="1" customHeight="1" spans="9:9">
      <c r="I135" s="21"/>
    </row>
    <row r="136" s="3" customFormat="1" customHeight="1" spans="9:9">
      <c r="I136" s="21"/>
    </row>
    <row r="137" s="3" customFormat="1" customHeight="1" spans="9:9">
      <c r="I137" s="21"/>
    </row>
    <row r="138" s="3" customFormat="1" customHeight="1" spans="9:9">
      <c r="I138" s="21"/>
    </row>
    <row r="139" s="3" customFormat="1" customHeight="1" spans="9:9">
      <c r="I139" s="21"/>
    </row>
    <row r="140" s="3" customFormat="1" customHeight="1" spans="9:9">
      <c r="I140" s="21"/>
    </row>
    <row r="141" s="3" customFormat="1" customHeight="1" spans="9:9">
      <c r="I141" s="21"/>
    </row>
    <row r="142" s="3" customFormat="1" customHeight="1" spans="9:9">
      <c r="I142" s="21"/>
    </row>
    <row r="143" s="3" customFormat="1" customHeight="1" spans="9:9">
      <c r="I143" s="21"/>
    </row>
    <row r="144" s="3" customFormat="1" customHeight="1" spans="9:9">
      <c r="I144" s="21"/>
    </row>
    <row r="145" s="3" customFormat="1" customHeight="1" spans="9:9">
      <c r="I145" s="21"/>
    </row>
    <row r="146" s="3" customFormat="1" customHeight="1" spans="9:9">
      <c r="I146" s="21"/>
    </row>
    <row r="147" s="3" customFormat="1" customHeight="1" spans="9:9">
      <c r="I147" s="21"/>
    </row>
    <row r="148" s="3" customFormat="1" customHeight="1" spans="9:9">
      <c r="I148" s="21"/>
    </row>
    <row r="149" s="3" customFormat="1" customHeight="1" spans="9:9">
      <c r="I149" s="21"/>
    </row>
    <row r="150" s="3" customFormat="1" customHeight="1" spans="9:9">
      <c r="I150" s="21"/>
    </row>
    <row r="151" s="3" customFormat="1" customHeight="1" spans="9:9">
      <c r="I151" s="21"/>
    </row>
    <row r="152" s="3" customFormat="1" customHeight="1" spans="9:9">
      <c r="I152" s="21"/>
    </row>
    <row r="153" s="3" customFormat="1" customHeight="1" spans="9:9">
      <c r="I153" s="21"/>
    </row>
    <row r="154" s="3" customFormat="1" customHeight="1" spans="9:9">
      <c r="I154" s="21"/>
    </row>
    <row r="155" s="3" customFormat="1" customHeight="1" spans="9:9">
      <c r="I155" s="21"/>
    </row>
    <row r="156" s="3" customFormat="1" customHeight="1" spans="9:9">
      <c r="I156" s="21"/>
    </row>
    <row r="157" s="3" customFormat="1" customHeight="1" spans="9:9">
      <c r="I157" s="21"/>
    </row>
    <row r="158" s="3" customFormat="1" customHeight="1" spans="9:9">
      <c r="I158" s="21"/>
    </row>
    <row r="159" s="3" customFormat="1" customHeight="1" spans="9:9">
      <c r="I159" s="21"/>
    </row>
    <row r="160" s="3" customFormat="1" customHeight="1" spans="9:9">
      <c r="I160" s="21"/>
    </row>
    <row r="161" s="3" customFormat="1" customHeight="1" spans="9:9">
      <c r="I161" s="21"/>
    </row>
    <row r="162" s="3" customFormat="1" customHeight="1" spans="9:9">
      <c r="I162" s="21"/>
    </row>
    <row r="163" s="3" customFormat="1" customHeight="1" spans="9:9">
      <c r="I163" s="21"/>
    </row>
    <row r="164" s="3" customFormat="1" customHeight="1" spans="9:9">
      <c r="I164" s="21"/>
    </row>
    <row r="165" s="3" customFormat="1" customHeight="1" spans="9:9">
      <c r="I165" s="21"/>
    </row>
    <row r="166" s="3" customFormat="1" customHeight="1" spans="9:9">
      <c r="I166" s="21"/>
    </row>
    <row r="167" s="3" customFormat="1" customHeight="1" spans="9:9">
      <c r="I167" s="21"/>
    </row>
    <row r="168" s="3" customFormat="1" customHeight="1" spans="9:9">
      <c r="I168" s="21"/>
    </row>
    <row r="169" s="3" customFormat="1" customHeight="1" spans="9:9">
      <c r="I169" s="21"/>
    </row>
    <row r="170" s="3" customFormat="1" customHeight="1" spans="9:9">
      <c r="I170" s="21"/>
    </row>
    <row r="171" s="3" customFormat="1" customHeight="1" spans="9:9">
      <c r="I171" s="21"/>
    </row>
    <row r="172" s="3" customFormat="1" customHeight="1" spans="9:9">
      <c r="I172" s="21"/>
    </row>
    <row r="173" s="3" customFormat="1" customHeight="1" spans="9:9">
      <c r="I173" s="21"/>
    </row>
    <row r="174" s="3" customFormat="1" customHeight="1" spans="9:9">
      <c r="I174" s="21"/>
    </row>
    <row r="175" s="3" customFormat="1" customHeight="1" spans="9:9">
      <c r="I175" s="21"/>
    </row>
    <row r="176" s="3" customFormat="1" customHeight="1" spans="9:9">
      <c r="I176" s="21"/>
    </row>
    <row r="177" s="3" customFormat="1" customHeight="1" spans="9:9">
      <c r="I177" s="21"/>
    </row>
    <row r="178" s="3" customFormat="1" customHeight="1" spans="9:9">
      <c r="I178" s="21"/>
    </row>
    <row r="179" s="3" customFormat="1" customHeight="1" spans="9:9">
      <c r="I179" s="21"/>
    </row>
    <row r="180" s="3" customFormat="1" customHeight="1" spans="9:9">
      <c r="I180" s="21"/>
    </row>
    <row r="181" s="3" customFormat="1" customHeight="1" spans="9:9">
      <c r="I181" s="21"/>
    </row>
    <row r="182" s="3" customFormat="1" customHeight="1" spans="9:9">
      <c r="I182" s="21"/>
    </row>
    <row r="183" s="3" customFormat="1" customHeight="1" spans="9:9">
      <c r="I183" s="21"/>
    </row>
    <row r="184" s="3" customFormat="1" customHeight="1" spans="9:9">
      <c r="I184" s="21"/>
    </row>
    <row r="185" s="3" customFormat="1" customHeight="1" spans="9:9">
      <c r="I185" s="21"/>
    </row>
    <row r="186" s="3" customFormat="1" customHeight="1" spans="9:9">
      <c r="I186" s="21"/>
    </row>
    <row r="187" s="3" customFormat="1" customHeight="1" spans="9:9">
      <c r="I187" s="21"/>
    </row>
    <row r="188" s="3" customFormat="1" customHeight="1" spans="9:9">
      <c r="I188" s="21"/>
    </row>
    <row r="189" s="3" customFormat="1" customHeight="1" spans="9:9">
      <c r="I189" s="21"/>
    </row>
    <row r="190" s="3" customFormat="1" customHeight="1" spans="9:9">
      <c r="I190" s="21"/>
    </row>
    <row r="191" s="3" customFormat="1" customHeight="1" spans="9:9">
      <c r="I191" s="21"/>
    </row>
    <row r="192" s="3" customFormat="1" customHeight="1" spans="9:9">
      <c r="I192" s="21"/>
    </row>
    <row r="193" s="3" customFormat="1" customHeight="1" spans="9:9">
      <c r="I193" s="21"/>
    </row>
    <row r="194" s="3" customFormat="1" customHeight="1" spans="9:9">
      <c r="I194" s="21"/>
    </row>
    <row r="195" s="3" customFormat="1" customHeight="1" spans="9:9">
      <c r="I195" s="21"/>
    </row>
    <row r="196" s="3" customFormat="1" customHeight="1" spans="9:9">
      <c r="I196" s="21"/>
    </row>
    <row r="197" s="3" customFormat="1" customHeight="1" spans="9:9">
      <c r="I197" s="21"/>
    </row>
    <row r="198" s="3" customFormat="1" customHeight="1" spans="9:9">
      <c r="I198" s="21"/>
    </row>
    <row r="199" s="3" customFormat="1" customHeight="1" spans="9:9">
      <c r="I199" s="21"/>
    </row>
    <row r="200" s="3" customFormat="1" customHeight="1" spans="9:9">
      <c r="I200" s="21"/>
    </row>
    <row r="201" s="3" customFormat="1" customHeight="1" spans="9:9">
      <c r="I201" s="21"/>
    </row>
    <row r="202" s="3" customFormat="1" customHeight="1" spans="9:9">
      <c r="I202" s="21"/>
    </row>
    <row r="203" s="3" customFormat="1" customHeight="1" spans="9:9">
      <c r="I203" s="21"/>
    </row>
    <row r="204" s="3" customFormat="1" customHeight="1" spans="9:9">
      <c r="I204" s="21"/>
    </row>
    <row r="205" s="3" customFormat="1" customHeight="1" spans="9:9">
      <c r="I205" s="21"/>
    </row>
    <row r="206" s="3" customFormat="1" customHeight="1" spans="9:9">
      <c r="I206" s="21"/>
    </row>
    <row r="207" s="3" customFormat="1" customHeight="1" spans="9:9">
      <c r="I207" s="21"/>
    </row>
    <row r="208" s="3" customFormat="1" customHeight="1" spans="9:9">
      <c r="I208" s="21"/>
    </row>
    <row r="209" s="3" customFormat="1" customHeight="1" spans="9:9">
      <c r="I209" s="21"/>
    </row>
    <row r="210" s="3" customFormat="1" customHeight="1" spans="9:9">
      <c r="I210" s="21"/>
    </row>
    <row r="211" s="3" customFormat="1" customHeight="1" spans="9:9">
      <c r="I211" s="21"/>
    </row>
    <row r="212" s="3" customFormat="1" customHeight="1" spans="9:9">
      <c r="I212" s="21"/>
    </row>
    <row r="213" s="3" customFormat="1" customHeight="1" spans="9:9">
      <c r="I213" s="21"/>
    </row>
    <row r="214" s="3" customFormat="1" customHeight="1" spans="9:9">
      <c r="I214" s="21"/>
    </row>
    <row r="215" s="3" customFormat="1" customHeight="1" spans="9:9">
      <c r="I215" s="21"/>
    </row>
    <row r="216" s="3" customFormat="1" customHeight="1" spans="9:9">
      <c r="I216" s="21"/>
    </row>
    <row r="217" s="3" customFormat="1" customHeight="1" spans="9:9">
      <c r="I217" s="21"/>
    </row>
    <row r="218" s="3" customFormat="1" customHeight="1" spans="9:9">
      <c r="I218" s="21"/>
    </row>
    <row r="219" s="3" customFormat="1" customHeight="1" spans="9:9">
      <c r="I219" s="21"/>
    </row>
    <row r="220" s="3" customFormat="1" customHeight="1" spans="9:9">
      <c r="I220" s="21"/>
    </row>
    <row r="221" s="3" customFormat="1" customHeight="1" spans="9:9">
      <c r="I221" s="21"/>
    </row>
    <row r="222" s="3" customFormat="1" customHeight="1" spans="9:9">
      <c r="I222" s="21"/>
    </row>
    <row r="223" s="3" customFormat="1" customHeight="1" spans="9:9">
      <c r="I223" s="21"/>
    </row>
    <row r="224" s="3" customFormat="1" customHeight="1" spans="9:9">
      <c r="I224" s="21"/>
    </row>
    <row r="225" s="3" customFormat="1" customHeight="1" spans="9:9">
      <c r="I225" s="21"/>
    </row>
    <row r="226" s="3" customFormat="1" customHeight="1" spans="9:9">
      <c r="I226" s="21"/>
    </row>
    <row r="227" s="3" customFormat="1" customHeight="1" spans="9:9">
      <c r="I227" s="21"/>
    </row>
    <row r="228" s="3" customFormat="1" customHeight="1" spans="9:9">
      <c r="I228" s="21"/>
    </row>
    <row r="229" s="3" customFormat="1" customHeight="1" spans="9:9">
      <c r="I229" s="21"/>
    </row>
    <row r="230" s="3" customFormat="1" customHeight="1" spans="9:9">
      <c r="I230" s="21"/>
    </row>
    <row r="231" s="3" customFormat="1" customHeight="1" spans="9:9">
      <c r="I231" s="21"/>
    </row>
    <row r="232" s="3" customFormat="1" customHeight="1" spans="9:9">
      <c r="I232" s="21"/>
    </row>
    <row r="233" s="3" customFormat="1" customHeight="1" spans="9:9">
      <c r="I233" s="21"/>
    </row>
    <row r="234" s="3" customFormat="1" customHeight="1" spans="9:9">
      <c r="I234" s="21"/>
    </row>
    <row r="235" s="3" customFormat="1" customHeight="1" spans="9:9">
      <c r="I235" s="21"/>
    </row>
    <row r="236" s="3" customFormat="1" customHeight="1" spans="9:9">
      <c r="I236" s="21"/>
    </row>
    <row r="237" s="3" customFormat="1" customHeight="1" spans="9:9">
      <c r="I237" s="21"/>
    </row>
    <row r="238" s="3" customFormat="1" customHeight="1" spans="9:9">
      <c r="I238" s="21"/>
    </row>
    <row r="239" s="3" customFormat="1" customHeight="1" spans="9:9">
      <c r="I239" s="21"/>
    </row>
    <row r="240" s="3" customFormat="1" customHeight="1" spans="9:9">
      <c r="I240" s="21"/>
    </row>
    <row r="241" s="3" customFormat="1" customHeight="1" spans="9:9">
      <c r="I241" s="21"/>
    </row>
    <row r="242" s="3" customFormat="1" customHeight="1" spans="9:9">
      <c r="I242" s="21"/>
    </row>
    <row r="243" s="3" customFormat="1" customHeight="1" spans="9:9">
      <c r="I243" s="21"/>
    </row>
    <row r="244" s="3" customFormat="1" customHeight="1" spans="9:9">
      <c r="I244" s="21"/>
    </row>
    <row r="245" s="3" customFormat="1" customHeight="1" spans="9:9">
      <c r="I245" s="21"/>
    </row>
    <row r="246" s="3" customFormat="1" customHeight="1" spans="9:9">
      <c r="I246" s="21"/>
    </row>
    <row r="247" s="3" customFormat="1" customHeight="1" spans="9:9">
      <c r="I247" s="21"/>
    </row>
    <row r="248" s="3" customFormat="1" customHeight="1" spans="9:9">
      <c r="I248" s="21"/>
    </row>
    <row r="249" s="3" customFormat="1" customHeight="1" spans="9:9">
      <c r="I249" s="21"/>
    </row>
    <row r="250" s="3" customFormat="1" customHeight="1" spans="9:9">
      <c r="I250" s="21"/>
    </row>
    <row r="251" s="3" customFormat="1" customHeight="1" spans="9:9">
      <c r="I251" s="21"/>
    </row>
    <row r="252" s="3" customFormat="1" customHeight="1" spans="9:9">
      <c r="I252" s="21"/>
    </row>
    <row r="253" s="3" customFormat="1" customHeight="1" spans="9:9">
      <c r="I253" s="21"/>
    </row>
    <row r="254" s="3" customFormat="1" customHeight="1" spans="9:9">
      <c r="I254" s="21"/>
    </row>
    <row r="255" s="3" customFormat="1" customHeight="1" spans="9:9">
      <c r="I255" s="21"/>
    </row>
    <row r="256" s="3" customFormat="1" customHeight="1" spans="9:9">
      <c r="I256" s="21"/>
    </row>
    <row r="257" s="3" customFormat="1" customHeight="1" spans="9:9">
      <c r="I257" s="21"/>
    </row>
    <row r="258" s="3" customFormat="1" customHeight="1" spans="9:9">
      <c r="I258" s="21"/>
    </row>
    <row r="259" s="3" customFormat="1" customHeight="1" spans="9:9">
      <c r="I259" s="21"/>
    </row>
    <row r="260" s="3" customFormat="1" customHeight="1" spans="9:9">
      <c r="I260" s="21"/>
    </row>
    <row r="261" s="3" customFormat="1" customHeight="1" spans="9:9">
      <c r="I261" s="21"/>
    </row>
    <row r="262" s="3" customFormat="1" customHeight="1" spans="9:9">
      <c r="I262" s="21"/>
    </row>
    <row r="263" s="3" customFormat="1" customHeight="1" spans="9:9">
      <c r="I263" s="21"/>
    </row>
    <row r="264" s="3" customFormat="1" customHeight="1" spans="9:9">
      <c r="I264" s="21"/>
    </row>
    <row r="265" s="3" customFormat="1" customHeight="1" spans="9:9">
      <c r="I265" s="21"/>
    </row>
    <row r="266" s="3" customFormat="1" customHeight="1" spans="9:9">
      <c r="I266" s="21"/>
    </row>
    <row r="267" s="3" customFormat="1" customHeight="1" spans="9:9">
      <c r="I267" s="21"/>
    </row>
    <row r="268" s="3" customFormat="1" customHeight="1" spans="9:9">
      <c r="I268" s="21"/>
    </row>
    <row r="269" s="3" customFormat="1" customHeight="1" spans="9:9">
      <c r="I269" s="21"/>
    </row>
    <row r="270" s="3" customFormat="1" customHeight="1" spans="9:9">
      <c r="I270" s="21"/>
    </row>
    <row r="271" s="3" customFormat="1" customHeight="1" spans="9:9">
      <c r="I271" s="21"/>
    </row>
    <row r="272" s="3" customFormat="1" customHeight="1" spans="9:9">
      <c r="I272" s="21"/>
    </row>
    <row r="273" s="3" customFormat="1" customHeight="1" spans="9:9">
      <c r="I273" s="21"/>
    </row>
    <row r="274" s="3" customFormat="1" customHeight="1" spans="9:9">
      <c r="I274" s="21"/>
    </row>
    <row r="275" s="3" customFormat="1" customHeight="1" spans="9:9">
      <c r="I275" s="21"/>
    </row>
    <row r="276" s="3" customFormat="1" customHeight="1" spans="9:9">
      <c r="I276" s="21"/>
    </row>
    <row r="277" s="3" customFormat="1" customHeight="1" spans="9:9">
      <c r="I277" s="21"/>
    </row>
    <row r="278" s="3" customFormat="1" customHeight="1" spans="9:9">
      <c r="I278" s="21"/>
    </row>
    <row r="279" s="3" customFormat="1" customHeight="1" spans="9:9">
      <c r="I279" s="21"/>
    </row>
    <row r="280" s="3" customFormat="1" customHeight="1" spans="9:9">
      <c r="I280" s="21"/>
    </row>
    <row r="281" s="3" customFormat="1" customHeight="1" spans="9:9">
      <c r="I281" s="21"/>
    </row>
    <row r="282" s="3" customFormat="1" customHeight="1" spans="9:9">
      <c r="I282" s="21"/>
    </row>
    <row r="283" s="3" customFormat="1" customHeight="1" spans="9:9">
      <c r="I283" s="21"/>
    </row>
    <row r="284" s="3" customFormat="1" customHeight="1" spans="9:9">
      <c r="I284" s="21"/>
    </row>
    <row r="285" s="3" customFormat="1" customHeight="1" spans="9:9">
      <c r="I285" s="21"/>
    </row>
    <row r="286" s="3" customFormat="1" customHeight="1" spans="9:9">
      <c r="I286" s="21"/>
    </row>
    <row r="287" s="3" customFormat="1" customHeight="1" spans="9:9">
      <c r="I287" s="21"/>
    </row>
    <row r="288" s="3" customFormat="1" customHeight="1" spans="9:9">
      <c r="I288" s="21"/>
    </row>
    <row r="289" s="3" customFormat="1" customHeight="1" spans="9:9">
      <c r="I289" s="21"/>
    </row>
    <row r="290" s="3" customFormat="1" customHeight="1" spans="9:9">
      <c r="I290" s="21"/>
    </row>
    <row r="291" s="3" customFormat="1" customHeight="1" spans="9:9">
      <c r="I291" s="21"/>
    </row>
    <row r="292" s="3" customFormat="1" customHeight="1" spans="9:9">
      <c r="I292" s="21"/>
    </row>
    <row r="293" s="3" customFormat="1" customHeight="1" spans="9:9">
      <c r="I293" s="21"/>
    </row>
    <row r="294" s="3" customFormat="1" customHeight="1" spans="9:9">
      <c r="I294" s="21"/>
    </row>
    <row r="295" s="3" customFormat="1" customHeight="1" spans="9:9">
      <c r="I295" s="21"/>
    </row>
    <row r="296" s="3" customFormat="1" customHeight="1" spans="9:9">
      <c r="I296" s="21"/>
    </row>
    <row r="297" s="3" customFormat="1" customHeight="1" spans="9:9">
      <c r="I297" s="21"/>
    </row>
    <row r="298" s="3" customFormat="1" customHeight="1" spans="9:9">
      <c r="I298" s="21"/>
    </row>
    <row r="299" s="3" customFormat="1" customHeight="1" spans="9:9">
      <c r="I299" s="21"/>
    </row>
    <row r="300" s="3" customFormat="1" customHeight="1" spans="9:9">
      <c r="I300" s="21"/>
    </row>
    <row r="301" s="3" customFormat="1" customHeight="1" spans="9:9">
      <c r="I301" s="21"/>
    </row>
    <row r="302" s="3" customFormat="1" customHeight="1" spans="9:9">
      <c r="I302" s="21"/>
    </row>
    <row r="303" s="3" customFormat="1" customHeight="1" spans="9:9">
      <c r="I303" s="21"/>
    </row>
    <row r="304" s="3" customFormat="1" customHeight="1" spans="9:9">
      <c r="I304" s="21"/>
    </row>
    <row r="305" s="3" customFormat="1" customHeight="1" spans="9:9">
      <c r="I305" s="21"/>
    </row>
    <row r="306" s="3" customFormat="1" customHeight="1" spans="9:9">
      <c r="I306" s="21"/>
    </row>
    <row r="307" s="3" customFormat="1" customHeight="1" spans="9:9">
      <c r="I307" s="21"/>
    </row>
    <row r="308" s="3" customFormat="1" customHeight="1" spans="9:9">
      <c r="I308" s="21"/>
    </row>
    <row r="309" s="3" customFormat="1" customHeight="1" spans="9:9">
      <c r="I309" s="21"/>
    </row>
    <row r="310" s="3" customFormat="1" customHeight="1" spans="9:9">
      <c r="I310" s="21"/>
    </row>
    <row r="311" s="3" customFormat="1" customHeight="1" spans="9:9">
      <c r="I311" s="21"/>
    </row>
    <row r="312" s="3" customFormat="1" customHeight="1" spans="9:9">
      <c r="I312" s="21"/>
    </row>
    <row r="313" s="3" customFormat="1" customHeight="1" spans="9:9">
      <c r="I313" s="21"/>
    </row>
    <row r="314" s="3" customFormat="1" customHeight="1" spans="9:9">
      <c r="I314" s="21"/>
    </row>
    <row r="315" s="3" customFormat="1" customHeight="1" spans="9:9">
      <c r="I315" s="21"/>
    </row>
    <row r="316" s="3" customFormat="1" customHeight="1" spans="9:9">
      <c r="I316" s="21"/>
    </row>
    <row r="317" s="3" customFormat="1" customHeight="1" spans="9:9">
      <c r="I317" s="21"/>
    </row>
    <row r="318" s="3" customFormat="1" customHeight="1" spans="9:9">
      <c r="I318" s="21"/>
    </row>
    <row r="319" s="3" customFormat="1" customHeight="1" spans="9:9">
      <c r="I319" s="21"/>
    </row>
    <row r="320" s="3" customFormat="1" customHeight="1" spans="9:9">
      <c r="I320" s="21"/>
    </row>
    <row r="321" s="3" customFormat="1" customHeight="1" spans="9:9">
      <c r="I321" s="21"/>
    </row>
    <row r="322" s="3" customFormat="1" customHeight="1" spans="9:9">
      <c r="I322" s="21"/>
    </row>
    <row r="323" s="3" customFormat="1" customHeight="1" spans="9:9">
      <c r="I323" s="21"/>
    </row>
    <row r="324" s="3" customFormat="1" customHeight="1" spans="9:9">
      <c r="I324" s="21"/>
    </row>
    <row r="325" s="3" customFormat="1" customHeight="1" spans="9:9">
      <c r="I325" s="21"/>
    </row>
    <row r="326" s="3" customFormat="1" customHeight="1" spans="9:9">
      <c r="I326" s="21"/>
    </row>
    <row r="327" s="3" customFormat="1" customHeight="1" spans="9:9">
      <c r="I327" s="21"/>
    </row>
    <row r="328" s="3" customFormat="1" customHeight="1" spans="9:9">
      <c r="I328" s="21"/>
    </row>
    <row r="329" s="3" customFormat="1" customHeight="1" spans="9:9">
      <c r="I329" s="21"/>
    </row>
    <row r="330" s="3" customFormat="1" customHeight="1" spans="9:9">
      <c r="I330" s="21"/>
    </row>
    <row r="331" s="3" customFormat="1" customHeight="1" spans="9:9">
      <c r="I331" s="21"/>
    </row>
    <row r="332" s="3" customFormat="1" customHeight="1" spans="9:9">
      <c r="I332" s="21"/>
    </row>
    <row r="333" s="3" customFormat="1" customHeight="1" spans="9:9">
      <c r="I333" s="21"/>
    </row>
    <row r="334" s="3" customFormat="1" customHeight="1" spans="9:9">
      <c r="I334" s="21"/>
    </row>
    <row r="335" s="3" customFormat="1" customHeight="1" spans="9:9">
      <c r="I335" s="21"/>
    </row>
    <row r="336" s="3" customFormat="1" customHeight="1" spans="9:9">
      <c r="I336" s="21"/>
    </row>
    <row r="337" s="3" customFormat="1" customHeight="1" spans="9:9">
      <c r="I337" s="21"/>
    </row>
    <row r="338" s="3" customFormat="1" customHeight="1" spans="9:9">
      <c r="I338" s="21"/>
    </row>
    <row r="339" s="3" customFormat="1" customHeight="1" spans="9:9">
      <c r="I339" s="21"/>
    </row>
    <row r="340" s="3" customFormat="1" customHeight="1" spans="9:9">
      <c r="I340" s="21"/>
    </row>
    <row r="341" s="3" customFormat="1" customHeight="1" spans="9:9">
      <c r="I341" s="21"/>
    </row>
    <row r="342" s="3" customFormat="1" customHeight="1" spans="9:9">
      <c r="I342" s="21"/>
    </row>
    <row r="343" s="3" customFormat="1" customHeight="1" spans="9:9">
      <c r="I343" s="21"/>
    </row>
    <row r="344" s="3" customFormat="1" customHeight="1" spans="9:9">
      <c r="I344" s="21"/>
    </row>
    <row r="345" s="3" customFormat="1" customHeight="1" spans="9:9">
      <c r="I345" s="21"/>
    </row>
    <row r="346" s="3" customFormat="1" customHeight="1" spans="9:9">
      <c r="I346" s="21"/>
    </row>
    <row r="347" s="3" customFormat="1" customHeight="1" spans="9:9">
      <c r="I347" s="21"/>
    </row>
    <row r="348" s="3" customFormat="1" customHeight="1" spans="9:9">
      <c r="I348" s="21"/>
    </row>
    <row r="349" s="3" customFormat="1" customHeight="1" spans="9:9">
      <c r="I349" s="21"/>
    </row>
    <row r="350" s="3" customFormat="1" customHeight="1" spans="9:9">
      <c r="I350" s="21"/>
    </row>
    <row r="351" s="3" customFormat="1" customHeight="1" spans="9:9">
      <c r="I351" s="21"/>
    </row>
    <row r="352" s="3" customFormat="1" customHeight="1" spans="9:9">
      <c r="I352" s="21"/>
    </row>
    <row r="353" s="3" customFormat="1" customHeight="1" spans="9:9">
      <c r="I353" s="21"/>
    </row>
    <row r="354" s="3" customFormat="1" customHeight="1" spans="9:9">
      <c r="I354" s="21"/>
    </row>
    <row r="355" s="3" customFormat="1" customHeight="1" spans="9:9">
      <c r="I355" s="21"/>
    </row>
    <row r="356" s="3" customFormat="1" customHeight="1" spans="9:9">
      <c r="I356" s="21"/>
    </row>
    <row r="357" s="3" customFormat="1" customHeight="1" spans="9:9">
      <c r="I357" s="21"/>
    </row>
    <row r="358" s="3" customFormat="1" customHeight="1" spans="9:9">
      <c r="I358" s="21"/>
    </row>
    <row r="359" s="3" customFormat="1" customHeight="1" spans="9:9">
      <c r="I359" s="21"/>
    </row>
    <row r="360" s="3" customFormat="1" customHeight="1" spans="9:9">
      <c r="I360" s="21"/>
    </row>
    <row r="361" s="3" customFormat="1" customHeight="1" spans="9:9">
      <c r="I361" s="21"/>
    </row>
    <row r="362" s="3" customFormat="1" customHeight="1" spans="9:9">
      <c r="I362" s="21"/>
    </row>
    <row r="363" s="3" customFormat="1" customHeight="1" spans="9:9">
      <c r="I363" s="21"/>
    </row>
    <row r="364" s="3" customFormat="1" customHeight="1" spans="9:9">
      <c r="I364" s="21"/>
    </row>
    <row r="365" s="3" customFormat="1" customHeight="1" spans="9:9">
      <c r="I365" s="21"/>
    </row>
    <row r="366" s="3" customFormat="1" customHeight="1" spans="9:9">
      <c r="I366" s="21"/>
    </row>
    <row r="367" s="3" customFormat="1" customHeight="1" spans="9:9">
      <c r="I367" s="21"/>
    </row>
    <row r="368" s="3" customFormat="1" customHeight="1" spans="9:9">
      <c r="I368" s="21"/>
    </row>
    <row r="369" s="3" customFormat="1" customHeight="1" spans="9:9">
      <c r="I369" s="21"/>
    </row>
    <row r="370" s="3" customFormat="1" customHeight="1" spans="9:9">
      <c r="I370" s="21"/>
    </row>
    <row r="371" s="3" customFormat="1" customHeight="1" spans="9:9">
      <c r="I371" s="21"/>
    </row>
    <row r="372" s="3" customFormat="1" customHeight="1" spans="9:9">
      <c r="I372" s="21"/>
    </row>
    <row r="373" s="3" customFormat="1" customHeight="1" spans="9:9">
      <c r="I373" s="21"/>
    </row>
    <row r="374" s="3" customFormat="1" customHeight="1" spans="9:9">
      <c r="I374" s="21"/>
    </row>
    <row r="375" s="3" customFormat="1" customHeight="1" spans="9:9">
      <c r="I375" s="21"/>
    </row>
    <row r="376" s="3" customFormat="1" customHeight="1" spans="9:9">
      <c r="I376" s="21"/>
    </row>
    <row r="377" s="3" customFormat="1" customHeight="1" spans="9:9">
      <c r="I377" s="21"/>
    </row>
    <row r="378" s="3" customFormat="1" customHeight="1" spans="9:9">
      <c r="I378" s="21"/>
    </row>
    <row r="379" s="3" customFormat="1" customHeight="1" spans="9:9">
      <c r="I379" s="21"/>
    </row>
    <row r="380" s="3" customFormat="1" customHeight="1" spans="9:9">
      <c r="I380" s="21"/>
    </row>
    <row r="381" s="3" customFormat="1" customHeight="1" spans="9:9">
      <c r="I381" s="21"/>
    </row>
    <row r="382" s="3" customFormat="1" customHeight="1" spans="9:9">
      <c r="I382" s="21"/>
    </row>
    <row r="383" s="3" customFormat="1" customHeight="1" spans="9:9">
      <c r="I383" s="21"/>
    </row>
    <row r="384" s="3" customFormat="1" customHeight="1" spans="9:9">
      <c r="I384" s="21"/>
    </row>
    <row r="385" s="3" customFormat="1" customHeight="1" spans="9:9">
      <c r="I385" s="21"/>
    </row>
    <row r="386" s="3" customFormat="1" customHeight="1" spans="9:9">
      <c r="I386" s="21"/>
    </row>
    <row r="387" s="3" customFormat="1" customHeight="1" spans="9:9">
      <c r="I387" s="21"/>
    </row>
    <row r="388" s="3" customFormat="1" customHeight="1" spans="9:9">
      <c r="I388" s="21"/>
    </row>
    <row r="389" s="3" customFormat="1" customHeight="1" spans="9:9">
      <c r="I389" s="21"/>
    </row>
    <row r="390" s="3" customFormat="1" customHeight="1" spans="9:9">
      <c r="I390" s="21"/>
    </row>
    <row r="391" s="3" customFormat="1" customHeight="1" spans="9:9">
      <c r="I391" s="21"/>
    </row>
    <row r="392" s="3" customFormat="1" customHeight="1" spans="9:9">
      <c r="I392" s="21"/>
    </row>
    <row r="393" s="3" customFormat="1" customHeight="1" spans="9:9">
      <c r="I393" s="21"/>
    </row>
    <row r="394" s="3" customFormat="1" customHeight="1" spans="9:9">
      <c r="I394" s="21"/>
    </row>
    <row r="395" s="3" customFormat="1" customHeight="1" spans="9:9">
      <c r="I395" s="21"/>
    </row>
    <row r="396" s="3" customFormat="1" customHeight="1" spans="9:9">
      <c r="I396" s="21"/>
    </row>
    <row r="397" s="3" customFormat="1" customHeight="1" spans="9:9">
      <c r="I397" s="21"/>
    </row>
    <row r="398" s="3" customFormat="1" customHeight="1" spans="9:9">
      <c r="I398" s="21"/>
    </row>
    <row r="399" s="3" customFormat="1" customHeight="1" spans="9:9">
      <c r="I399" s="21"/>
    </row>
    <row r="400" s="3" customFormat="1" customHeight="1" spans="9:9">
      <c r="I400" s="21"/>
    </row>
    <row r="401" s="3" customFormat="1" customHeight="1" spans="9:9">
      <c r="I401" s="21"/>
    </row>
    <row r="402" s="3" customFormat="1" customHeight="1" spans="9:9">
      <c r="I402" s="21"/>
    </row>
    <row r="403" s="3" customFormat="1" customHeight="1" spans="9:9">
      <c r="I403" s="21"/>
    </row>
    <row r="404" s="3" customFormat="1" customHeight="1" spans="9:9">
      <c r="I404" s="21"/>
    </row>
    <row r="405" s="3" customFormat="1" customHeight="1" spans="9:9">
      <c r="I405" s="21"/>
    </row>
    <row r="406" s="3" customFormat="1" customHeight="1" spans="9:9">
      <c r="I406" s="21"/>
    </row>
    <row r="407" s="3" customFormat="1" customHeight="1" spans="9:9">
      <c r="I407" s="21"/>
    </row>
    <row r="408" s="3" customFormat="1" customHeight="1" spans="9:9">
      <c r="I408" s="21"/>
    </row>
    <row r="409" s="3" customFormat="1" customHeight="1" spans="9:9">
      <c r="I409" s="21"/>
    </row>
    <row r="410" s="3" customFormat="1" customHeight="1" spans="9:9">
      <c r="I410" s="21"/>
    </row>
    <row r="411" s="3" customFormat="1" customHeight="1" spans="9:9">
      <c r="I411" s="21"/>
    </row>
    <row r="412" s="3" customFormat="1" customHeight="1" spans="9:9">
      <c r="I412" s="21"/>
    </row>
    <row r="413" s="3" customFormat="1" customHeight="1" spans="9:9">
      <c r="I413" s="21"/>
    </row>
    <row r="414" s="3" customFormat="1" customHeight="1" spans="9:9">
      <c r="I414" s="21"/>
    </row>
    <row r="415" s="3" customFormat="1" customHeight="1" spans="9:9">
      <c r="I415" s="21"/>
    </row>
    <row r="416" s="3" customFormat="1" customHeight="1" spans="9:9">
      <c r="I416" s="21"/>
    </row>
    <row r="417" s="3" customFormat="1" customHeight="1" spans="9:9">
      <c r="I417" s="21"/>
    </row>
    <row r="418" s="3" customFormat="1" customHeight="1" spans="9:9">
      <c r="I418" s="21"/>
    </row>
    <row r="419" s="3" customFormat="1" customHeight="1" spans="9:9">
      <c r="I419" s="21"/>
    </row>
    <row r="420" s="3" customFormat="1" customHeight="1" spans="9:9">
      <c r="I420" s="21"/>
    </row>
    <row r="421" s="3" customFormat="1" customHeight="1" spans="9:9">
      <c r="I421" s="21"/>
    </row>
    <row r="422" s="3" customFormat="1" customHeight="1" spans="9:9">
      <c r="I422" s="21"/>
    </row>
    <row r="423" s="3" customFormat="1" customHeight="1" spans="9:9">
      <c r="I423" s="21"/>
    </row>
    <row r="424" s="3" customFormat="1" customHeight="1" spans="9:9">
      <c r="I424" s="21"/>
    </row>
    <row r="425" s="3" customFormat="1" customHeight="1" spans="9:9">
      <c r="I425" s="21"/>
    </row>
    <row r="426" s="3" customFormat="1" customHeight="1" spans="9:9">
      <c r="I426" s="21"/>
    </row>
    <row r="427" s="3" customFormat="1" customHeight="1" spans="9:9">
      <c r="I427" s="21"/>
    </row>
    <row r="428" s="3" customFormat="1" customHeight="1" spans="9:9">
      <c r="I428" s="21"/>
    </row>
    <row r="429" s="3" customFormat="1" customHeight="1" spans="9:9">
      <c r="I429" s="21"/>
    </row>
    <row r="430" s="3" customFormat="1" customHeight="1" spans="9:9">
      <c r="I430" s="21"/>
    </row>
    <row r="431" s="3" customFormat="1" customHeight="1" spans="9:9">
      <c r="I431" s="21"/>
    </row>
    <row r="432" s="3" customFormat="1" customHeight="1" spans="9:9">
      <c r="I432" s="21"/>
    </row>
    <row r="433" s="3" customFormat="1" customHeight="1" spans="9:9">
      <c r="I433" s="21"/>
    </row>
    <row r="434" s="3" customFormat="1" customHeight="1" spans="9:9">
      <c r="I434" s="21"/>
    </row>
    <row r="435" s="3" customFormat="1" customHeight="1" spans="9:9">
      <c r="I435" s="21"/>
    </row>
    <row r="436" s="3" customFormat="1" customHeight="1" spans="9:9">
      <c r="I436" s="21"/>
    </row>
    <row r="437" s="3" customFormat="1" customHeight="1" spans="9:9">
      <c r="I437" s="21"/>
    </row>
    <row r="438" s="3" customFormat="1" customHeight="1" spans="9:9">
      <c r="I438" s="21"/>
    </row>
    <row r="439" s="3" customFormat="1" customHeight="1" spans="9:9">
      <c r="I439" s="21"/>
    </row>
    <row r="440" s="3" customFormat="1" customHeight="1" spans="9:9">
      <c r="I440" s="21"/>
    </row>
    <row r="441" s="3" customFormat="1" customHeight="1" spans="9:9">
      <c r="I441" s="21"/>
    </row>
    <row r="442" s="3" customFormat="1" customHeight="1" spans="9:9">
      <c r="I442" s="21"/>
    </row>
    <row r="443" s="3" customFormat="1" customHeight="1" spans="9:9">
      <c r="I443" s="21"/>
    </row>
    <row r="444" s="3" customFormat="1" customHeight="1" spans="9:9">
      <c r="I444" s="21"/>
    </row>
    <row r="445" s="3" customFormat="1" customHeight="1" spans="9:9">
      <c r="I445" s="21"/>
    </row>
    <row r="446" s="3" customFormat="1" customHeight="1" spans="9:9">
      <c r="I446" s="21"/>
    </row>
    <row r="447" s="3" customFormat="1" customHeight="1" spans="9:9">
      <c r="I447" s="21"/>
    </row>
    <row r="448" s="3" customFormat="1" customHeight="1" spans="9:9">
      <c r="I448" s="21"/>
    </row>
    <row r="449" s="3" customFormat="1" customHeight="1" spans="9:9">
      <c r="I449" s="21"/>
    </row>
    <row r="450" s="3" customFormat="1" customHeight="1" spans="9:9">
      <c r="I450" s="21"/>
    </row>
    <row r="451" s="3" customFormat="1" customHeight="1" spans="9:9">
      <c r="I451" s="21"/>
    </row>
    <row r="452" s="3" customFormat="1" customHeight="1" spans="9:9">
      <c r="I452" s="21"/>
    </row>
    <row r="453" s="3" customFormat="1" customHeight="1" spans="9:9">
      <c r="I453" s="21"/>
    </row>
    <row r="454" s="3" customFormat="1" customHeight="1" spans="9:9">
      <c r="I454" s="21"/>
    </row>
    <row r="455" s="3" customFormat="1" customHeight="1" spans="9:9">
      <c r="I455" s="21"/>
    </row>
    <row r="456" s="3" customFormat="1" customHeight="1" spans="9:9">
      <c r="I456" s="21"/>
    </row>
    <row r="457" s="3" customFormat="1" customHeight="1" spans="9:9">
      <c r="I457" s="21"/>
    </row>
    <row r="458" s="3" customFormat="1" customHeight="1" spans="9:9">
      <c r="I458" s="21"/>
    </row>
    <row r="459" s="3" customFormat="1" customHeight="1" spans="9:9">
      <c r="I459" s="21"/>
    </row>
    <row r="460" s="3" customFormat="1" customHeight="1" spans="9:9">
      <c r="I460" s="21"/>
    </row>
    <row r="461" s="3" customFormat="1" customHeight="1" spans="9:9">
      <c r="I461" s="21"/>
    </row>
    <row r="462" s="3" customFormat="1" customHeight="1" spans="9:9">
      <c r="I462" s="21"/>
    </row>
    <row r="463" s="3" customFormat="1" customHeight="1" spans="9:9">
      <c r="I463" s="21"/>
    </row>
    <row r="464" s="3" customFormat="1" customHeight="1" spans="9:9">
      <c r="I464" s="21"/>
    </row>
    <row r="465" s="3" customFormat="1" customHeight="1" spans="9:9">
      <c r="I465" s="21"/>
    </row>
    <row r="466" s="3" customFormat="1" customHeight="1" spans="9:9">
      <c r="I466" s="21"/>
    </row>
    <row r="467" s="3" customFormat="1" customHeight="1" spans="9:9">
      <c r="I467" s="21"/>
    </row>
    <row r="468" s="3" customFormat="1" customHeight="1" spans="9:9">
      <c r="I468" s="21"/>
    </row>
    <row r="469" s="3" customFormat="1" customHeight="1" spans="9:9">
      <c r="I469" s="21"/>
    </row>
    <row r="470" s="3" customFormat="1" customHeight="1" spans="9:9">
      <c r="I470" s="21"/>
    </row>
    <row r="471" s="3" customFormat="1" customHeight="1" spans="9:9">
      <c r="I471" s="21"/>
    </row>
    <row r="472" s="3" customFormat="1" customHeight="1" spans="9:9">
      <c r="I472" s="21"/>
    </row>
    <row r="473" s="3" customFormat="1" customHeight="1" spans="9:9">
      <c r="I473" s="21"/>
    </row>
    <row r="474" s="3" customFormat="1" customHeight="1" spans="9:9">
      <c r="I474" s="21"/>
    </row>
    <row r="475" s="3" customFormat="1" customHeight="1" spans="9:9">
      <c r="I475" s="21"/>
    </row>
    <row r="476" s="3" customFormat="1" customHeight="1" spans="9:9">
      <c r="I476" s="21"/>
    </row>
    <row r="477" s="3" customFormat="1" customHeight="1" spans="9:9">
      <c r="I477" s="21"/>
    </row>
    <row r="478" s="3" customFormat="1" customHeight="1" spans="9:9">
      <c r="I478" s="21"/>
    </row>
    <row r="479" s="3" customFormat="1" customHeight="1" spans="9:9">
      <c r="I479" s="21"/>
    </row>
    <row r="480" s="3" customFormat="1" customHeight="1" spans="9:9">
      <c r="I480" s="21"/>
    </row>
    <row r="481" s="3" customFormat="1" customHeight="1" spans="9:9">
      <c r="I481" s="21"/>
    </row>
    <row r="482" s="3" customFormat="1" customHeight="1" spans="9:9">
      <c r="I482" s="21"/>
    </row>
    <row r="483" s="3" customFormat="1" customHeight="1" spans="9:9">
      <c r="I483" s="21"/>
    </row>
    <row r="484" s="3" customFormat="1" customHeight="1" spans="9:9">
      <c r="I484" s="21"/>
    </row>
    <row r="485" s="3" customFormat="1" customHeight="1" spans="9:9">
      <c r="I485" s="21"/>
    </row>
    <row r="486" s="3" customFormat="1" customHeight="1" spans="9:9">
      <c r="I486" s="21"/>
    </row>
    <row r="487" s="3" customFormat="1" customHeight="1" spans="9:9">
      <c r="I487" s="21"/>
    </row>
    <row r="488" s="3" customFormat="1" customHeight="1" spans="9:9">
      <c r="I488" s="21"/>
    </row>
    <row r="489" s="3" customFormat="1" customHeight="1" spans="9:9">
      <c r="I489" s="21"/>
    </row>
    <row r="490" s="3" customFormat="1" customHeight="1" spans="9:9">
      <c r="I490" s="21"/>
    </row>
    <row r="491" s="3" customFormat="1" customHeight="1" spans="9:9">
      <c r="I491" s="21"/>
    </row>
    <row r="492" s="3" customFormat="1" customHeight="1" spans="9:9">
      <c r="I492" s="21"/>
    </row>
    <row r="493" s="3" customFormat="1" customHeight="1" spans="9:9">
      <c r="I493" s="21"/>
    </row>
    <row r="494" s="3" customFormat="1" customHeight="1" spans="9:9">
      <c r="I494" s="21"/>
    </row>
    <row r="495" s="3" customFormat="1" customHeight="1" spans="9:9">
      <c r="I495" s="21"/>
    </row>
    <row r="496" s="3" customFormat="1" customHeight="1" spans="9:9">
      <c r="I496" s="21"/>
    </row>
    <row r="497" s="3" customFormat="1" customHeight="1" spans="9:9">
      <c r="I497" s="21"/>
    </row>
    <row r="498" s="3" customFormat="1" customHeight="1" spans="9:9">
      <c r="I498" s="21"/>
    </row>
    <row r="499" s="3" customFormat="1" customHeight="1" spans="9:9">
      <c r="I499" s="21"/>
    </row>
    <row r="500" s="3" customFormat="1" customHeight="1" spans="9:9">
      <c r="I500" s="21"/>
    </row>
    <row r="501" s="3" customFormat="1" customHeight="1" spans="9:9">
      <c r="I501" s="21"/>
    </row>
    <row r="502" s="3" customFormat="1" customHeight="1" spans="9:9">
      <c r="I502" s="21"/>
    </row>
    <row r="503" s="3" customFormat="1" customHeight="1" spans="9:9">
      <c r="I503" s="21"/>
    </row>
    <row r="504" s="3" customFormat="1" customHeight="1" spans="9:9">
      <c r="I504" s="21"/>
    </row>
    <row r="505" s="3" customFormat="1" customHeight="1" spans="9:9">
      <c r="I505" s="21"/>
    </row>
    <row r="506" s="3" customFormat="1" customHeight="1" spans="9:9">
      <c r="I506" s="21"/>
    </row>
    <row r="507" s="3" customFormat="1" customHeight="1" spans="9:9">
      <c r="I507" s="21"/>
    </row>
    <row r="508" s="3" customFormat="1" customHeight="1" spans="9:9">
      <c r="I508" s="21"/>
    </row>
    <row r="509" s="3" customFormat="1" customHeight="1" spans="9:9">
      <c r="I509" s="21"/>
    </row>
    <row r="510" s="3" customFormat="1" customHeight="1" spans="9:9">
      <c r="I510" s="21"/>
    </row>
    <row r="511" s="3" customFormat="1" customHeight="1" spans="9:9">
      <c r="I511" s="21"/>
    </row>
    <row r="512" s="3" customFormat="1" customHeight="1" spans="9:9">
      <c r="I512" s="21"/>
    </row>
    <row r="513" s="3" customFormat="1" customHeight="1" spans="9:9">
      <c r="I513" s="21"/>
    </row>
    <row r="514" s="3" customFormat="1" customHeight="1" spans="9:9">
      <c r="I514" s="21"/>
    </row>
    <row r="515" s="3" customFormat="1" customHeight="1" spans="9:9">
      <c r="I515" s="21"/>
    </row>
    <row r="516" s="3" customFormat="1" customHeight="1" spans="9:9">
      <c r="I516" s="21"/>
    </row>
    <row r="517" s="3" customFormat="1" customHeight="1" spans="9:9">
      <c r="I517" s="21"/>
    </row>
    <row r="518" s="3" customFormat="1" customHeight="1" spans="9:9">
      <c r="I518" s="21"/>
    </row>
    <row r="519" s="3" customFormat="1" customHeight="1" spans="9:9">
      <c r="I519" s="21"/>
    </row>
    <row r="520" s="3" customFormat="1" customHeight="1" spans="9:9">
      <c r="I520" s="21"/>
    </row>
    <row r="521" s="3" customFormat="1" customHeight="1" spans="9:9">
      <c r="I521" s="21"/>
    </row>
    <row r="522" s="3" customFormat="1" customHeight="1" spans="9:9">
      <c r="I522" s="21"/>
    </row>
    <row r="523" s="3" customFormat="1" customHeight="1" spans="9:9">
      <c r="I523" s="21"/>
    </row>
    <row r="524" s="3" customFormat="1" customHeight="1" spans="9:9">
      <c r="I524" s="21"/>
    </row>
    <row r="525" s="3" customFormat="1" customHeight="1" spans="9:9">
      <c r="I525" s="21"/>
    </row>
    <row r="526" s="3" customFormat="1" customHeight="1" spans="9:9">
      <c r="I526" s="21"/>
    </row>
    <row r="527" s="3" customFormat="1" customHeight="1" spans="9:9">
      <c r="I527" s="21"/>
    </row>
    <row r="528" s="3" customFormat="1" customHeight="1" spans="9:9">
      <c r="I528" s="21"/>
    </row>
    <row r="529" s="3" customFormat="1" customHeight="1" spans="9:9">
      <c r="I529" s="21"/>
    </row>
    <row r="530" s="3" customFormat="1" customHeight="1" spans="9:9">
      <c r="I530" s="21"/>
    </row>
    <row r="531" s="3" customFormat="1" customHeight="1" spans="9:9">
      <c r="I531" s="21"/>
    </row>
    <row r="532" s="3" customFormat="1" customHeight="1" spans="9:9">
      <c r="I532" s="21"/>
    </row>
    <row r="533" s="3" customFormat="1" customHeight="1" spans="9:9">
      <c r="I533" s="21"/>
    </row>
    <row r="534" s="3" customFormat="1" customHeight="1" spans="9:9">
      <c r="I534" s="21"/>
    </row>
    <row r="535" s="3" customFormat="1" customHeight="1" spans="9:9">
      <c r="I535" s="21"/>
    </row>
    <row r="536" s="3" customFormat="1" customHeight="1" spans="9:9">
      <c r="I536" s="21"/>
    </row>
    <row r="537" s="3" customFormat="1" customHeight="1" spans="9:9">
      <c r="I537" s="21"/>
    </row>
    <row r="538" s="3" customFormat="1" customHeight="1" spans="9:9">
      <c r="I538" s="21"/>
    </row>
    <row r="539" s="3" customFormat="1" customHeight="1" spans="9:9">
      <c r="I539" s="21"/>
    </row>
    <row r="540" s="3" customFormat="1" customHeight="1" spans="9:9">
      <c r="I540" s="21"/>
    </row>
    <row r="541" s="3" customFormat="1" customHeight="1" spans="9:9">
      <c r="I541" s="21"/>
    </row>
    <row r="542" s="3" customFormat="1" customHeight="1" spans="9:9">
      <c r="I542" s="21"/>
    </row>
    <row r="543" s="3" customFormat="1" customHeight="1" spans="9:9">
      <c r="I543" s="21"/>
    </row>
    <row r="544" s="3" customFormat="1" customHeight="1" spans="9:9">
      <c r="I544" s="21"/>
    </row>
    <row r="545" s="3" customFormat="1" customHeight="1" spans="9:9">
      <c r="I545" s="21"/>
    </row>
    <row r="546" s="3" customFormat="1" customHeight="1" spans="9:9">
      <c r="I546" s="21"/>
    </row>
    <row r="547" s="3" customFormat="1" customHeight="1" spans="9:9">
      <c r="I547" s="21"/>
    </row>
    <row r="548" s="3" customFormat="1" customHeight="1" spans="9:9">
      <c r="I548" s="21"/>
    </row>
    <row r="549" s="3" customFormat="1" customHeight="1" spans="9:9">
      <c r="I549" s="21"/>
    </row>
    <row r="550" s="3" customFormat="1" customHeight="1" spans="9:9">
      <c r="I550" s="21"/>
    </row>
    <row r="551" s="3" customFormat="1" customHeight="1" spans="9:9">
      <c r="I551" s="21"/>
    </row>
    <row r="552" s="3" customFormat="1" customHeight="1" spans="9:9">
      <c r="I552" s="21"/>
    </row>
    <row r="553" s="3" customFormat="1" customHeight="1" spans="9:9">
      <c r="I553" s="21"/>
    </row>
    <row r="554" s="3" customFormat="1" customHeight="1" spans="9:9">
      <c r="I554" s="21"/>
    </row>
    <row r="555" s="3" customFormat="1" customHeight="1" spans="9:9">
      <c r="I555" s="21"/>
    </row>
    <row r="556" s="3" customFormat="1" customHeight="1" spans="9:9">
      <c r="I556" s="21"/>
    </row>
    <row r="557" s="3" customFormat="1" customHeight="1" spans="9:9">
      <c r="I557" s="21"/>
    </row>
    <row r="558" s="3" customFormat="1" customHeight="1" spans="9:9">
      <c r="I558" s="21"/>
    </row>
    <row r="559" s="3" customFormat="1" customHeight="1" spans="9:9">
      <c r="I559" s="21"/>
    </row>
    <row r="560" s="3" customFormat="1" customHeight="1" spans="9:9">
      <c r="I560" s="21"/>
    </row>
    <row r="561" s="3" customFormat="1" customHeight="1" spans="9:9">
      <c r="I561" s="21"/>
    </row>
    <row r="562" s="3" customFormat="1" customHeight="1" spans="9:9">
      <c r="I562" s="21"/>
    </row>
    <row r="563" s="3" customFormat="1" customHeight="1" spans="9:9">
      <c r="I563" s="21"/>
    </row>
    <row r="564" s="3" customFormat="1" customHeight="1" spans="9:9">
      <c r="I564" s="21"/>
    </row>
    <row r="565" s="3" customFormat="1" customHeight="1" spans="9:9">
      <c r="I565" s="21"/>
    </row>
    <row r="566" s="3" customFormat="1" customHeight="1" spans="9:9">
      <c r="I566" s="21"/>
    </row>
    <row r="567" s="3" customFormat="1" customHeight="1" spans="9:9">
      <c r="I567" s="21"/>
    </row>
    <row r="568" s="3" customFormat="1" customHeight="1" spans="9:9">
      <c r="I568" s="21"/>
    </row>
    <row r="569" s="3" customFormat="1" customHeight="1" spans="9:9">
      <c r="I569" s="21"/>
    </row>
    <row r="570" s="3" customFormat="1" customHeight="1" spans="9:9">
      <c r="I570" s="21"/>
    </row>
    <row r="571" s="3" customFormat="1" customHeight="1" spans="9:9">
      <c r="I571" s="21"/>
    </row>
    <row r="572" s="3" customFormat="1" customHeight="1" spans="9:9">
      <c r="I572" s="21"/>
    </row>
    <row r="573" s="3" customFormat="1" customHeight="1" spans="9:9">
      <c r="I573" s="21"/>
    </row>
    <row r="574" s="3" customFormat="1" customHeight="1" spans="9:9">
      <c r="I574" s="21"/>
    </row>
    <row r="575" s="3" customFormat="1" customHeight="1" spans="9:9">
      <c r="I575" s="21"/>
    </row>
    <row r="576" s="3" customFormat="1" customHeight="1" spans="9:9">
      <c r="I576" s="21"/>
    </row>
    <row r="577" s="3" customFormat="1" customHeight="1" spans="9:9">
      <c r="I577" s="21"/>
    </row>
    <row r="578" s="3" customFormat="1" customHeight="1" spans="9:9">
      <c r="I578" s="21"/>
    </row>
    <row r="579" s="3" customFormat="1" customHeight="1" spans="9:9">
      <c r="I579" s="21"/>
    </row>
    <row r="580" s="3" customFormat="1" customHeight="1" spans="9:9">
      <c r="I580" s="21"/>
    </row>
    <row r="581" s="3" customFormat="1" customHeight="1" spans="9:9">
      <c r="I581" s="21"/>
    </row>
    <row r="582" s="3" customFormat="1" customHeight="1" spans="9:9">
      <c r="I582" s="21"/>
    </row>
    <row r="583" s="3" customFormat="1" customHeight="1" spans="9:9">
      <c r="I583" s="21"/>
    </row>
    <row r="584" s="3" customFormat="1" customHeight="1" spans="9:9">
      <c r="I584" s="21"/>
    </row>
    <row r="585" s="3" customFormat="1" customHeight="1" spans="9:9">
      <c r="I585" s="21"/>
    </row>
    <row r="586" s="3" customFormat="1" customHeight="1" spans="9:9">
      <c r="I586" s="21"/>
    </row>
    <row r="587" s="3" customFormat="1" customHeight="1" spans="9:9">
      <c r="I587" s="21"/>
    </row>
    <row r="588" s="3" customFormat="1" customHeight="1" spans="9:9">
      <c r="I588" s="21"/>
    </row>
    <row r="589" s="3" customFormat="1" customHeight="1" spans="9:9">
      <c r="I589" s="21"/>
    </row>
    <row r="590" s="3" customFormat="1" customHeight="1" spans="9:9">
      <c r="I590" s="21"/>
    </row>
    <row r="591" s="3" customFormat="1" customHeight="1" spans="9:9">
      <c r="I591" s="21"/>
    </row>
    <row r="592" s="3" customFormat="1" customHeight="1" spans="9:9">
      <c r="I592" s="21"/>
    </row>
    <row r="593" s="3" customFormat="1" customHeight="1" spans="9:9">
      <c r="I593" s="21"/>
    </row>
    <row r="594" s="3" customFormat="1" customHeight="1" spans="9:9">
      <c r="I594" s="21"/>
    </row>
    <row r="595" s="3" customFormat="1" customHeight="1" spans="9:9">
      <c r="I595" s="21"/>
    </row>
    <row r="596" s="3" customFormat="1" customHeight="1" spans="9:9">
      <c r="I596" s="21"/>
    </row>
    <row r="597" s="3" customFormat="1" customHeight="1" spans="9:9">
      <c r="I597" s="21"/>
    </row>
    <row r="598" s="3" customFormat="1" customHeight="1" spans="9:9">
      <c r="I598" s="21"/>
    </row>
    <row r="599" s="3" customFormat="1" customHeight="1" spans="9:9">
      <c r="I599" s="21"/>
    </row>
    <row r="600" s="3" customFormat="1" customHeight="1" spans="9:9">
      <c r="I600" s="21"/>
    </row>
    <row r="601" s="3" customFormat="1" customHeight="1" spans="9:9">
      <c r="I601" s="21"/>
    </row>
    <row r="602" s="3" customFormat="1" customHeight="1" spans="9:9">
      <c r="I602" s="21"/>
    </row>
    <row r="603" s="3" customFormat="1" customHeight="1" spans="9:9">
      <c r="I603" s="21"/>
    </row>
    <row r="604" s="3" customFormat="1" customHeight="1" spans="9:9">
      <c r="I604" s="21"/>
    </row>
    <row r="605" s="3" customFormat="1" customHeight="1" spans="9:9">
      <c r="I605" s="21"/>
    </row>
    <row r="606" s="3" customFormat="1" customHeight="1" spans="9:9">
      <c r="I606" s="21"/>
    </row>
    <row r="607" s="3" customFormat="1" customHeight="1" spans="9:9">
      <c r="I607" s="21"/>
    </row>
    <row r="608" s="3" customFormat="1" customHeight="1" spans="9:9">
      <c r="I608" s="21"/>
    </row>
    <row r="609" s="3" customFormat="1" customHeight="1" spans="9:9">
      <c r="I609" s="21"/>
    </row>
    <row r="610" s="3" customFormat="1" customHeight="1" spans="9:9">
      <c r="I610" s="21"/>
    </row>
    <row r="611" s="3" customFormat="1" customHeight="1" spans="9:9">
      <c r="I611" s="21"/>
    </row>
    <row r="612" s="3" customFormat="1" customHeight="1" spans="9:9">
      <c r="I612" s="21"/>
    </row>
    <row r="613" s="3" customFormat="1" customHeight="1" spans="9:9">
      <c r="I613" s="21"/>
    </row>
    <row r="614" s="3" customFormat="1" customHeight="1" spans="9:9">
      <c r="I614" s="21"/>
    </row>
    <row r="615" s="3" customFormat="1" customHeight="1" spans="9:9">
      <c r="I615" s="21"/>
    </row>
    <row r="616" s="3" customFormat="1" customHeight="1" spans="9:9">
      <c r="I616" s="21"/>
    </row>
    <row r="617" s="3" customFormat="1" customHeight="1" spans="9:9">
      <c r="I617" s="21"/>
    </row>
    <row r="618" s="3" customFormat="1" customHeight="1" spans="9:9">
      <c r="I618" s="21"/>
    </row>
    <row r="619" s="3" customFormat="1" customHeight="1" spans="9:9">
      <c r="I619" s="21"/>
    </row>
    <row r="620" s="3" customFormat="1" customHeight="1" spans="9:9">
      <c r="I620" s="21"/>
    </row>
    <row r="621" s="3" customFormat="1" customHeight="1" spans="9:9">
      <c r="I621" s="21"/>
    </row>
    <row r="622" s="3" customFormat="1" customHeight="1" spans="9:9">
      <c r="I622" s="21"/>
    </row>
    <row r="623" s="3" customFormat="1" customHeight="1" spans="9:9">
      <c r="I623" s="21"/>
    </row>
    <row r="624" s="3" customFormat="1" customHeight="1" spans="9:9">
      <c r="I624" s="21"/>
    </row>
    <row r="625" s="3" customFormat="1" customHeight="1" spans="9:9">
      <c r="I625" s="21"/>
    </row>
    <row r="626" s="3" customFormat="1" customHeight="1" spans="9:9">
      <c r="I626" s="21"/>
    </row>
    <row r="627" s="3" customFormat="1" customHeight="1" spans="9:9">
      <c r="I627" s="21"/>
    </row>
    <row r="628" s="3" customFormat="1" customHeight="1" spans="9:9">
      <c r="I628" s="21"/>
    </row>
    <row r="629" s="3" customFormat="1" customHeight="1" spans="9:9">
      <c r="I629" s="21"/>
    </row>
    <row r="630" s="3" customFormat="1" customHeight="1" spans="9:9">
      <c r="I630" s="21"/>
    </row>
    <row r="631" s="3" customFormat="1" customHeight="1" spans="9:9">
      <c r="I631" s="21"/>
    </row>
    <row r="632" s="3" customFormat="1" customHeight="1" spans="9:9">
      <c r="I632" s="21"/>
    </row>
    <row r="633" s="3" customFormat="1" customHeight="1" spans="9:9">
      <c r="I633" s="21"/>
    </row>
    <row r="634" s="3" customFormat="1" customHeight="1" spans="9:9">
      <c r="I634" s="21"/>
    </row>
    <row r="635" s="3" customFormat="1" customHeight="1" spans="9:9">
      <c r="I635" s="21"/>
    </row>
    <row r="636" s="3" customFormat="1" customHeight="1" spans="9:9">
      <c r="I636" s="21"/>
    </row>
    <row r="637" s="3" customFormat="1" customHeight="1" spans="9:9">
      <c r="I637" s="21"/>
    </row>
    <row r="638" s="3" customFormat="1" customHeight="1" spans="9:9">
      <c r="I638" s="21"/>
    </row>
    <row r="639" s="3" customFormat="1" customHeight="1" spans="9:9">
      <c r="I639" s="21"/>
    </row>
    <row r="640" s="3" customFormat="1" customHeight="1" spans="9:9">
      <c r="I640" s="21"/>
    </row>
    <row r="641" s="3" customFormat="1" customHeight="1" spans="9:9">
      <c r="I641" s="21"/>
    </row>
    <row r="642" s="3" customFormat="1" customHeight="1" spans="9:9">
      <c r="I642" s="21"/>
    </row>
    <row r="643" s="3" customFormat="1" customHeight="1" spans="9:9">
      <c r="I643" s="21"/>
    </row>
    <row r="644" s="3" customFormat="1" customHeight="1" spans="9:9">
      <c r="I644" s="21"/>
    </row>
    <row r="645" s="3" customFormat="1" customHeight="1" spans="9:9">
      <c r="I645" s="21"/>
    </row>
    <row r="646" s="3" customFormat="1" customHeight="1" spans="9:9">
      <c r="I646" s="21"/>
    </row>
    <row r="647" s="3" customFormat="1" customHeight="1" spans="9:9">
      <c r="I647" s="21"/>
    </row>
    <row r="648" s="3" customFormat="1" customHeight="1" spans="9:9">
      <c r="I648" s="21"/>
    </row>
    <row r="649" s="3" customFormat="1" customHeight="1" spans="9:9">
      <c r="I649" s="21"/>
    </row>
    <row r="650" s="3" customFormat="1" customHeight="1" spans="9:9">
      <c r="I650" s="21"/>
    </row>
    <row r="651" s="3" customFormat="1" customHeight="1" spans="9:9">
      <c r="I651" s="21"/>
    </row>
    <row r="652" s="3" customFormat="1" customHeight="1" spans="9:9">
      <c r="I652" s="21"/>
    </row>
    <row r="653" s="3" customFormat="1" customHeight="1" spans="9:9">
      <c r="I653" s="21"/>
    </row>
    <row r="654" s="3" customFormat="1" customHeight="1" spans="9:9">
      <c r="I654" s="21"/>
    </row>
    <row r="655" s="3" customFormat="1" customHeight="1" spans="9:9">
      <c r="I655" s="21"/>
    </row>
    <row r="656" s="3" customFormat="1" customHeight="1" spans="9:9">
      <c r="I656" s="21"/>
    </row>
    <row r="657" s="3" customFormat="1" customHeight="1" spans="9:9">
      <c r="I657" s="21"/>
    </row>
    <row r="658" s="3" customFormat="1" customHeight="1" spans="9:9">
      <c r="I658" s="21"/>
    </row>
  </sheetData>
  <autoFilter ref="A2:XFB50">
    <extLst/>
  </autoFilter>
  <mergeCells count="37">
    <mergeCell ref="A1:J1"/>
    <mergeCell ref="B3:B5"/>
    <mergeCell ref="B7:B9"/>
    <mergeCell ref="B10:B11"/>
    <mergeCell ref="B14:B20"/>
    <mergeCell ref="B21:B22"/>
    <mergeCell ref="B23:B27"/>
    <mergeCell ref="B28:B31"/>
    <mergeCell ref="B32:B34"/>
    <mergeCell ref="B35:B36"/>
    <mergeCell ref="B38:B41"/>
    <mergeCell ref="B42:B47"/>
    <mergeCell ref="B49:B50"/>
    <mergeCell ref="C3:C5"/>
    <mergeCell ref="C7:C9"/>
    <mergeCell ref="C10:C11"/>
    <mergeCell ref="C14:C20"/>
    <mergeCell ref="C21:C22"/>
    <mergeCell ref="C23:C27"/>
    <mergeCell ref="C28:C31"/>
    <mergeCell ref="C32:C34"/>
    <mergeCell ref="C35:C36"/>
    <mergeCell ref="C38:C41"/>
    <mergeCell ref="C42:C47"/>
    <mergeCell ref="C49:C50"/>
    <mergeCell ref="D3:D5"/>
    <mergeCell ref="D7:D9"/>
    <mergeCell ref="D10:D11"/>
    <mergeCell ref="D14:D20"/>
    <mergeCell ref="D21:D22"/>
    <mergeCell ref="D23:D27"/>
    <mergeCell ref="D28:D31"/>
    <mergeCell ref="D32:D34"/>
    <mergeCell ref="D35:D36"/>
    <mergeCell ref="D38:D41"/>
    <mergeCell ref="D42:D47"/>
    <mergeCell ref="D49:D50"/>
  </mergeCells>
  <pageMargins left="0.275" right="0.314583333333333" top="0.629861111111111" bottom="0.393055555555556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珍珍</cp:lastModifiedBy>
  <dcterms:created xsi:type="dcterms:W3CDTF">2006-09-16T00:00:00Z</dcterms:created>
  <dcterms:modified xsi:type="dcterms:W3CDTF">2026-08-28T03:07:35Z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1CC50A2219414C59B17D45397AEF3CFA_13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