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补贴（第三批）隐藏版" sheetId="1" r:id="rId1"/>
  </sheets>
  <externalReferences>
    <externalReference r:id="rId2"/>
  </externalReferences>
  <definedNames>
    <definedName name="人员类别">[1]Sheet2!$E$2:$E$4</definedName>
    <definedName name="是否">[1]Sheet2!$F$2:$F$3</definedName>
  </definedNames>
  <calcPr calcId="144525"/>
</workbook>
</file>

<file path=xl/sharedStrings.xml><?xml version="1.0" encoding="utf-8"?>
<sst xmlns="http://schemas.openxmlformats.org/spreadsheetml/2006/main" count="597" uniqueCount="328">
  <si>
    <t>2021年龙川县高校毕业生基层岗位补贴公示名单（第三批）</t>
  </si>
  <si>
    <t>填报单位（盖章）：龙川县劳动就业服务管理中心</t>
  </si>
  <si>
    <t>序号</t>
  </si>
  <si>
    <t xml:space="preserve">姓名 </t>
  </si>
  <si>
    <t xml:space="preserve">身份证号码 </t>
  </si>
  <si>
    <t>电话</t>
  </si>
  <si>
    <t>人员类别</t>
  </si>
  <si>
    <t xml:space="preserve">   毕业时间  </t>
  </si>
  <si>
    <t xml:space="preserve">就业创业证号 </t>
  </si>
  <si>
    <t>签订劳动合同始期</t>
  </si>
  <si>
    <t>签订劳动合同终期</t>
  </si>
  <si>
    <t>申请补贴期限</t>
  </si>
  <si>
    <t xml:space="preserve">补贴金额（元） </t>
  </si>
  <si>
    <t>申请单位</t>
  </si>
  <si>
    <t>黄良驹</t>
  </si>
  <si>
    <t>44162219********10</t>
  </si>
  <si>
    <t>13829****57</t>
  </si>
  <si>
    <t>高校毕业生</t>
  </si>
  <si>
    <t>4416220020000626</t>
  </si>
  <si>
    <t>2024-01-25</t>
  </si>
  <si>
    <t>202104-202106</t>
  </si>
  <si>
    <t>政协广东省河源市委员会办公室</t>
  </si>
  <si>
    <t>殷圆</t>
  </si>
  <si>
    <t>44162219********64</t>
  </si>
  <si>
    <t>4413030018003811</t>
  </si>
  <si>
    <t>许莉琼</t>
  </si>
  <si>
    <t>44160219********29</t>
  </si>
  <si>
    <t>4416220021000305</t>
  </si>
  <si>
    <t>钟惠婷</t>
  </si>
  <si>
    <t>44162220********22</t>
  </si>
  <si>
    <t>4416220021000307</t>
  </si>
  <si>
    <t>伍文君</t>
  </si>
  <si>
    <t>44162219********28</t>
  </si>
  <si>
    <t>13794****48</t>
  </si>
  <si>
    <t>2018-06-22</t>
  </si>
  <si>
    <t>4416220020000860</t>
  </si>
  <si>
    <t>2020-10-01</t>
  </si>
  <si>
    <t>2021-09-30</t>
  </si>
  <si>
    <t>202101-202103</t>
  </si>
  <si>
    <t>龙川县司法局</t>
  </si>
  <si>
    <t>黄健锋</t>
  </si>
  <si>
    <t>44162219********98</t>
  </si>
  <si>
    <t>18898****20</t>
  </si>
  <si>
    <t>2016-07-01</t>
  </si>
  <si>
    <t>4416220020001960</t>
  </si>
  <si>
    <t>202101-202104</t>
  </si>
  <si>
    <t>钟子龙</t>
  </si>
  <si>
    <t>44162219********35</t>
  </si>
  <si>
    <t>17876****66</t>
  </si>
  <si>
    <t>4416220020001966</t>
  </si>
  <si>
    <t>202101-202106</t>
  </si>
  <si>
    <t>谢增</t>
  </si>
  <si>
    <t>44162219********65</t>
  </si>
  <si>
    <t>13750****95</t>
  </si>
  <si>
    <t>2018-06-30</t>
  </si>
  <si>
    <t>4416220020001973</t>
  </si>
  <si>
    <t>张丽虹</t>
  </si>
  <si>
    <t>13536****07</t>
  </si>
  <si>
    <t>4416220016001527</t>
  </si>
  <si>
    <t>袁辉龙</t>
  </si>
  <si>
    <t>44162219********11</t>
  </si>
  <si>
    <t>15819****14</t>
  </si>
  <si>
    <t>2020-06-20</t>
  </si>
  <si>
    <t>4416220020004987</t>
  </si>
  <si>
    <t>肖丽莉</t>
  </si>
  <si>
    <t>44162219********24</t>
  </si>
  <si>
    <t>13539****22</t>
  </si>
  <si>
    <t>2018-07-01</t>
  </si>
  <si>
    <t>4416220020004991</t>
  </si>
  <si>
    <t>吴勇安</t>
  </si>
  <si>
    <t>44162219********56</t>
  </si>
  <si>
    <t>13537****30</t>
  </si>
  <si>
    <t>2017-06-25</t>
  </si>
  <si>
    <t>4416220020005001</t>
  </si>
  <si>
    <t>邓丽洁</t>
  </si>
  <si>
    <t>44162219********07</t>
  </si>
  <si>
    <t>15220****50</t>
  </si>
  <si>
    <t>2016-06-30</t>
  </si>
  <si>
    <t>4416220020000903</t>
  </si>
  <si>
    <t>2019-11-01</t>
  </si>
  <si>
    <t>2022-10-30</t>
  </si>
  <si>
    <t>龙川县民政局</t>
  </si>
  <si>
    <t>张燕红</t>
  </si>
  <si>
    <t>44162219********60</t>
  </si>
  <si>
    <t>13728****40</t>
  </si>
  <si>
    <t>2016-06-28</t>
  </si>
  <si>
    <t>4416220020000904</t>
  </si>
  <si>
    <t>黄亮</t>
  </si>
  <si>
    <t>44162219********17</t>
  </si>
  <si>
    <t>18102****26</t>
  </si>
  <si>
    <t>2017-06-24</t>
  </si>
  <si>
    <t>4416220020000931</t>
  </si>
  <si>
    <t>张帅男</t>
  </si>
  <si>
    <t>44162219********3X</t>
  </si>
  <si>
    <t>13560****34</t>
  </si>
  <si>
    <t>2019-07-01</t>
  </si>
  <si>
    <t>4416220020000907</t>
  </si>
  <si>
    <t>殷惠芬</t>
  </si>
  <si>
    <t>44162219********42</t>
  </si>
  <si>
    <t>15876****55</t>
  </si>
  <si>
    <t>2016-06-20</t>
  </si>
  <si>
    <t>4416220020000908</t>
  </si>
  <si>
    <t>张雅欣</t>
  </si>
  <si>
    <t>44162219********22</t>
  </si>
  <si>
    <t>17875****94</t>
  </si>
  <si>
    <t>4416220020000909</t>
  </si>
  <si>
    <t>张润华</t>
  </si>
  <si>
    <t>13246****70</t>
  </si>
  <si>
    <t>2019-06-25</t>
  </si>
  <si>
    <t>4416220020000911</t>
  </si>
  <si>
    <t>徐嘉敏</t>
  </si>
  <si>
    <t>44162219********21</t>
  </si>
  <si>
    <t>15016****54</t>
  </si>
  <si>
    <t>2017-07-01</t>
  </si>
  <si>
    <t>4416220020000912</t>
  </si>
  <si>
    <t>庞胡月</t>
  </si>
  <si>
    <t>44162219********40</t>
  </si>
  <si>
    <t>15728****91</t>
  </si>
  <si>
    <t>2019-06-21</t>
  </si>
  <si>
    <t>4416220020000870</t>
  </si>
  <si>
    <t>谢红丹</t>
  </si>
  <si>
    <t>44162219********2X</t>
  </si>
  <si>
    <t>13536****97</t>
  </si>
  <si>
    <t>2019-06-28</t>
  </si>
  <si>
    <t>4416220020000913</t>
  </si>
  <si>
    <t>刁裕涛</t>
  </si>
  <si>
    <t>44162219********74</t>
  </si>
  <si>
    <t>15779****67</t>
  </si>
  <si>
    <t>4416220020000915</t>
  </si>
  <si>
    <t>邓雨婕</t>
  </si>
  <si>
    <t>17876****78</t>
  </si>
  <si>
    <t>4416220020000916</t>
  </si>
  <si>
    <t>黄梅梅</t>
  </si>
  <si>
    <t>44162219********66</t>
  </si>
  <si>
    <t>15907****41</t>
  </si>
  <si>
    <t>4416220020000917</t>
  </si>
  <si>
    <t>2020-05-01</t>
  </si>
  <si>
    <t>刘宇灵</t>
  </si>
  <si>
    <t>18300****08</t>
  </si>
  <si>
    <t>4416220020000920</t>
  </si>
  <si>
    <t>钟欣</t>
  </si>
  <si>
    <t>44162219********61</t>
  </si>
  <si>
    <t>13750****57</t>
  </si>
  <si>
    <t>4416220020000922</t>
  </si>
  <si>
    <t>202104-202104</t>
  </si>
  <si>
    <t>杨璐</t>
  </si>
  <si>
    <t>44162219********44</t>
  </si>
  <si>
    <t>13536****13</t>
  </si>
  <si>
    <t>4416220020000923</t>
  </si>
  <si>
    <t>叶根初</t>
  </si>
  <si>
    <t>44162219********96</t>
  </si>
  <si>
    <t>19902****03</t>
  </si>
  <si>
    <t>2017-06-26</t>
  </si>
  <si>
    <t>4416220020000926</t>
  </si>
  <si>
    <t>彭铭</t>
  </si>
  <si>
    <t>44162219********18</t>
  </si>
  <si>
    <t>18122****52</t>
  </si>
  <si>
    <t>2018-06-28</t>
  </si>
  <si>
    <t>4416000018003058</t>
  </si>
  <si>
    <t>彭宝琦</t>
  </si>
  <si>
    <t>17875****74</t>
  </si>
  <si>
    <t>4416220020000927</t>
  </si>
  <si>
    <t>冯国安</t>
  </si>
  <si>
    <t>44162219********30</t>
  </si>
  <si>
    <t>13690****82</t>
  </si>
  <si>
    <t>2017-06-28</t>
  </si>
  <si>
    <t>4416220020000929</t>
  </si>
  <si>
    <t>刘玉萍</t>
  </si>
  <si>
    <t>15220****41</t>
  </si>
  <si>
    <t>2017-06-30</t>
  </si>
  <si>
    <t>4416220020000930</t>
  </si>
  <si>
    <t>杨莹</t>
  </si>
  <si>
    <t>44162219********25</t>
  </si>
  <si>
    <t>13794****66</t>
  </si>
  <si>
    <t>4416220020004905</t>
  </si>
  <si>
    <t>2022-05-31</t>
  </si>
  <si>
    <t>龙川县残疾人联合会</t>
  </si>
  <si>
    <t>刘金燕</t>
  </si>
  <si>
    <t>44162219********29</t>
  </si>
  <si>
    <t>17876****39</t>
  </si>
  <si>
    <t>4416220019005211</t>
  </si>
  <si>
    <t>黄龙</t>
  </si>
  <si>
    <t>44162219********19</t>
  </si>
  <si>
    <t>15915****55</t>
  </si>
  <si>
    <t>4416220020001986</t>
  </si>
  <si>
    <t>2019-10-20</t>
  </si>
  <si>
    <t>2021-10-20</t>
  </si>
  <si>
    <t>龙川县退役军人事务局</t>
  </si>
  <si>
    <t>杨蕾</t>
  </si>
  <si>
    <t>13750****18</t>
  </si>
  <si>
    <t>4416220020002063</t>
  </si>
  <si>
    <t>林茂</t>
  </si>
  <si>
    <t>44162219********15</t>
  </si>
  <si>
    <t>13537****86</t>
  </si>
  <si>
    <t>4416220020001988</t>
  </si>
  <si>
    <t>唐松龄</t>
  </si>
  <si>
    <t>44162219********23</t>
  </si>
  <si>
    <t>13825****85</t>
  </si>
  <si>
    <t>2016-06-24</t>
  </si>
  <si>
    <t>4416220013009385</t>
  </si>
  <si>
    <t>2020-01-01</t>
  </si>
  <si>
    <t>2022-12-31</t>
  </si>
  <si>
    <t>202101-202105</t>
  </si>
  <si>
    <t>龙川县总工会</t>
  </si>
  <si>
    <t>刘颖</t>
  </si>
  <si>
    <t>44162219********26</t>
  </si>
  <si>
    <t>15907****98</t>
  </si>
  <si>
    <t>4416220020001625</t>
  </si>
  <si>
    <t>钟智泉</t>
  </si>
  <si>
    <t>13794****26</t>
  </si>
  <si>
    <t>2019-06-30</t>
  </si>
  <si>
    <t>4416220020001623</t>
  </si>
  <si>
    <t>邱嘉怡</t>
  </si>
  <si>
    <t>44162219********27</t>
  </si>
  <si>
    <t>15919****91</t>
  </si>
  <si>
    <t>4416220020001627</t>
  </si>
  <si>
    <t>邹思琪</t>
  </si>
  <si>
    <t>44162219********4X</t>
  </si>
  <si>
    <t>13501****25</t>
  </si>
  <si>
    <t>4416220020000933</t>
  </si>
  <si>
    <t>谢坚</t>
  </si>
  <si>
    <t>44162219********79</t>
  </si>
  <si>
    <t>13827****41</t>
  </si>
  <si>
    <t>2019-06-29</t>
  </si>
  <si>
    <t>4416220020001624</t>
  </si>
  <si>
    <t>卢栋梁</t>
  </si>
  <si>
    <t>44162219********12</t>
  </si>
  <si>
    <t>13826****50</t>
  </si>
  <si>
    <t>4416220020001620</t>
  </si>
  <si>
    <t>郑达</t>
  </si>
  <si>
    <t>13168****33</t>
  </si>
  <si>
    <t>4416220020001626</t>
  </si>
  <si>
    <t>黄卫</t>
  </si>
  <si>
    <t>44162219********34</t>
  </si>
  <si>
    <t>15016****05</t>
  </si>
  <si>
    <t>2015-06-26</t>
  </si>
  <si>
    <t>4416220020002105</t>
  </si>
  <si>
    <t>戴燕英</t>
  </si>
  <si>
    <t>15019****61</t>
  </si>
  <si>
    <t>2015-06-30</t>
  </si>
  <si>
    <t>4416220013007613</t>
  </si>
  <si>
    <t>黄佛琼</t>
  </si>
  <si>
    <t>44162219********73</t>
  </si>
  <si>
    <t>17876****35</t>
  </si>
  <si>
    <t>2015-06-25</t>
  </si>
  <si>
    <t>4416220020002103</t>
  </si>
  <si>
    <t>黄嘉旻</t>
  </si>
  <si>
    <t>13076****31</t>
  </si>
  <si>
    <t>2020-06-24</t>
  </si>
  <si>
    <t>4416220020005008</t>
  </si>
  <si>
    <t>钟琳</t>
  </si>
  <si>
    <t>13826****51</t>
  </si>
  <si>
    <t>2020-06-30</t>
  </si>
  <si>
    <t>4416220021000211</t>
  </si>
  <si>
    <t>2020-08-01</t>
  </si>
  <si>
    <t>2021-07-31</t>
  </si>
  <si>
    <t>202103-202107</t>
  </si>
  <si>
    <t>共青团龙川县委员会</t>
  </si>
  <si>
    <t>蓝吉佳</t>
  </si>
  <si>
    <t>44022919********46</t>
  </si>
  <si>
    <t>13726****52</t>
  </si>
  <si>
    <t>2020-07-01</t>
  </si>
  <si>
    <t>4416220021000210</t>
  </si>
  <si>
    <t>林庭玮</t>
  </si>
  <si>
    <t>44018119********27</t>
  </si>
  <si>
    <t>15626****53</t>
  </si>
  <si>
    <t>2019-06-26</t>
  </si>
  <si>
    <t>4416220021000221</t>
  </si>
  <si>
    <t>罗倩茹</t>
  </si>
  <si>
    <t>44162519********8X</t>
  </si>
  <si>
    <t>18125****32</t>
  </si>
  <si>
    <t>4416220021000222</t>
  </si>
  <si>
    <t>温文喆</t>
  </si>
  <si>
    <t>44142419********64</t>
  </si>
  <si>
    <t>13556****25</t>
  </si>
  <si>
    <t>4416220021000257</t>
  </si>
  <si>
    <t>袁诗婷</t>
  </si>
  <si>
    <t>44190019********46</t>
  </si>
  <si>
    <t>13713****65</t>
  </si>
  <si>
    <t>2020-06-28</t>
  </si>
  <si>
    <t>4416220021000256</t>
  </si>
  <si>
    <t>黄惠榕</t>
  </si>
  <si>
    <t>18476****62</t>
  </si>
  <si>
    <t>2020-06-23</t>
  </si>
  <si>
    <t>4416220021000258</t>
  </si>
  <si>
    <t>邹传娣</t>
  </si>
  <si>
    <t>44162219********49</t>
  </si>
  <si>
    <t>15218****41</t>
  </si>
  <si>
    <t>脱贫劳动力</t>
  </si>
  <si>
    <t>4416220021000880</t>
  </si>
  <si>
    <t>2017-11-11</t>
  </si>
  <si>
    <t>无固定期限</t>
  </si>
  <si>
    <t>帝闻科技（龙川）有限公司</t>
  </si>
  <si>
    <t>罗伟珍</t>
  </si>
  <si>
    <t>44162219********20</t>
  </si>
  <si>
    <t>4416220013011789</t>
  </si>
  <si>
    <t>2016-02-29</t>
  </si>
  <si>
    <t>罗润宝</t>
  </si>
  <si>
    <t>44162220********6X</t>
  </si>
  <si>
    <t>4416220019002232</t>
  </si>
  <si>
    <t>2019-04-10</t>
  </si>
  <si>
    <t>2022-04-09</t>
  </si>
  <si>
    <t>帝闻电子（龙川）有限公司</t>
  </si>
  <si>
    <t>罗晓丽</t>
  </si>
  <si>
    <t>4416220016004767</t>
  </si>
  <si>
    <t>2018-03-09</t>
  </si>
  <si>
    <t>2023-03-08</t>
  </si>
  <si>
    <t>罗丽霞</t>
  </si>
  <si>
    <t>44162219********43</t>
  </si>
  <si>
    <t>4416220014001453</t>
  </si>
  <si>
    <t>2017-04-09</t>
  </si>
  <si>
    <t>2022-04-08</t>
  </si>
  <si>
    <t>周文卫</t>
  </si>
  <si>
    <t>4416220018004288</t>
  </si>
  <si>
    <t>2020-06-21</t>
  </si>
  <si>
    <t>严惠兰</t>
  </si>
  <si>
    <t>36213619********20</t>
  </si>
  <si>
    <t>4416221013005946</t>
  </si>
  <si>
    <t>2016-05-06</t>
  </si>
  <si>
    <t>骆雪英</t>
  </si>
  <si>
    <t>44162419********26</t>
  </si>
  <si>
    <t>4416221013004176</t>
  </si>
  <si>
    <t>2016-02-19</t>
  </si>
  <si>
    <t>叶志慧</t>
  </si>
  <si>
    <t>44162219********63</t>
  </si>
  <si>
    <t>4416220020004693</t>
  </si>
  <si>
    <t>2018-02-27</t>
  </si>
  <si>
    <t>合计：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</si>
</sst>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/m/d;@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1019;&#19994;&#36164;&#37329;&#31649;&#29702;\2020&#24180;\&#30003;&#35831;&#65306;&#23703;&#20301;&#34917;&#36148;\&#27719;&#24635;&#33457;&#21517;&#20876;\&#23703;&#20301;&#34917;&#36148;&#23548;&#20837;&#27169;&#26495;&#65288;&#21247;&#20462;&#25913;&#26684;&#24335;&#65289;2020.7.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人原档"/>
      <sheetName val="31人排版打印"/>
      <sheetName val="5人（2015年6月毕业）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zoomScale="85" zoomScaleNormal="85" workbookViewId="0">
      <selection activeCell="O60" sqref="O60"/>
    </sheetView>
  </sheetViews>
  <sheetFormatPr defaultColWidth="9" defaultRowHeight="13.5"/>
  <cols>
    <col min="1" max="1" width="3.5" customWidth="1"/>
    <col min="3" max="3" width="19.875" customWidth="1"/>
    <col min="4" max="4" width="15.25" customWidth="1"/>
    <col min="5" max="5" width="11.6166666666667" customWidth="1"/>
    <col min="6" max="6" width="10.625" customWidth="1"/>
    <col min="7" max="7" width="17.75" customWidth="1"/>
    <col min="8" max="8" width="15" customWidth="1"/>
    <col min="9" max="9" width="18.375" customWidth="1"/>
    <col min="10" max="10" width="14.75" customWidth="1"/>
    <col min="12" max="12" width="16.75" customWidth="1"/>
  </cols>
  <sheetData>
    <row r="1" ht="25.5" spans="1:12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ht="25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2.75" spans="1:12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28" t="s">
        <v>11</v>
      </c>
      <c r="K3" s="29" t="s">
        <v>12</v>
      </c>
      <c r="L3" s="5" t="s">
        <v>13</v>
      </c>
    </row>
    <row r="4" ht="14.25" spans="1:12">
      <c r="A4" s="8">
        <v>1</v>
      </c>
      <c r="B4" s="9" t="s">
        <v>14</v>
      </c>
      <c r="C4" s="10" t="s">
        <v>15</v>
      </c>
      <c r="D4" s="11" t="s">
        <v>16</v>
      </c>
      <c r="E4" s="12" t="s">
        <v>17</v>
      </c>
      <c r="F4" s="13">
        <v>42523</v>
      </c>
      <c r="G4" s="14" t="s">
        <v>18</v>
      </c>
      <c r="H4" s="13">
        <v>44208</v>
      </c>
      <c r="I4" s="12" t="s">
        <v>19</v>
      </c>
      <c r="J4" s="30" t="s">
        <v>20</v>
      </c>
      <c r="K4" s="31">
        <v>2115</v>
      </c>
      <c r="L4" s="9" t="s">
        <v>21</v>
      </c>
    </row>
    <row r="5" ht="14.25" spans="1:12">
      <c r="A5" s="8">
        <v>2</v>
      </c>
      <c r="B5" s="9" t="s">
        <v>22</v>
      </c>
      <c r="C5" s="10" t="s">
        <v>23</v>
      </c>
      <c r="D5" s="11" t="s">
        <v>16</v>
      </c>
      <c r="E5" s="12" t="s">
        <v>17</v>
      </c>
      <c r="F5" s="13">
        <v>42523</v>
      </c>
      <c r="G5" s="14" t="s">
        <v>24</v>
      </c>
      <c r="H5" s="13">
        <v>44208</v>
      </c>
      <c r="I5" s="12" t="s">
        <v>19</v>
      </c>
      <c r="J5" s="30" t="s">
        <v>20</v>
      </c>
      <c r="K5" s="31">
        <v>2115</v>
      </c>
      <c r="L5" s="9"/>
    </row>
    <row r="6" ht="14.25" spans="1:12">
      <c r="A6" s="8">
        <v>3</v>
      </c>
      <c r="B6" s="9" t="s">
        <v>25</v>
      </c>
      <c r="C6" s="10" t="s">
        <v>26</v>
      </c>
      <c r="D6" s="11" t="s">
        <v>16</v>
      </c>
      <c r="E6" s="12" t="s">
        <v>17</v>
      </c>
      <c r="F6" s="13">
        <v>44020</v>
      </c>
      <c r="G6" s="14" t="s">
        <v>27</v>
      </c>
      <c r="H6" s="13">
        <v>44208</v>
      </c>
      <c r="I6" s="12" t="s">
        <v>19</v>
      </c>
      <c r="J6" s="30" t="s">
        <v>20</v>
      </c>
      <c r="K6" s="31">
        <v>2115</v>
      </c>
      <c r="L6" s="9"/>
    </row>
    <row r="7" ht="14.25" spans="1:12">
      <c r="A7" s="8">
        <v>4</v>
      </c>
      <c r="B7" s="9" t="s">
        <v>28</v>
      </c>
      <c r="C7" s="10" t="s">
        <v>29</v>
      </c>
      <c r="D7" s="11" t="s">
        <v>16</v>
      </c>
      <c r="E7" s="12" t="s">
        <v>17</v>
      </c>
      <c r="F7" s="13">
        <v>44010</v>
      </c>
      <c r="G7" s="14" t="s">
        <v>30</v>
      </c>
      <c r="H7" s="13">
        <v>44208</v>
      </c>
      <c r="I7" s="12" t="s">
        <v>19</v>
      </c>
      <c r="J7" s="30" t="s">
        <v>20</v>
      </c>
      <c r="K7" s="31">
        <v>2115</v>
      </c>
      <c r="L7" s="9"/>
    </row>
    <row r="8" ht="14.25" spans="1:12">
      <c r="A8" s="8">
        <v>5</v>
      </c>
      <c r="B8" s="15" t="s">
        <v>31</v>
      </c>
      <c r="C8" s="10" t="s">
        <v>32</v>
      </c>
      <c r="D8" s="11" t="s">
        <v>33</v>
      </c>
      <c r="E8" s="12" t="s">
        <v>17</v>
      </c>
      <c r="F8" s="16" t="s">
        <v>34</v>
      </c>
      <c r="G8" s="16" t="s">
        <v>35</v>
      </c>
      <c r="H8" s="16" t="s">
        <v>36</v>
      </c>
      <c r="I8" s="16" t="s">
        <v>37</v>
      </c>
      <c r="J8" s="32" t="s">
        <v>38</v>
      </c>
      <c r="K8" s="31">
        <v>2115</v>
      </c>
      <c r="L8" s="9" t="s">
        <v>39</v>
      </c>
    </row>
    <row r="9" ht="14.25" spans="1:12">
      <c r="A9" s="8">
        <v>6</v>
      </c>
      <c r="B9" s="15" t="s">
        <v>40</v>
      </c>
      <c r="C9" s="10" t="s">
        <v>41</v>
      </c>
      <c r="D9" s="11" t="s">
        <v>42</v>
      </c>
      <c r="E9" s="12" t="s">
        <v>17</v>
      </c>
      <c r="F9" s="16" t="s">
        <v>43</v>
      </c>
      <c r="G9" s="16" t="s">
        <v>44</v>
      </c>
      <c r="H9" s="16" t="s">
        <v>36</v>
      </c>
      <c r="I9" s="16" t="s">
        <v>37</v>
      </c>
      <c r="J9" s="32" t="s">
        <v>45</v>
      </c>
      <c r="K9" s="31">
        <v>2820</v>
      </c>
      <c r="L9" s="9"/>
    </row>
    <row r="10" ht="14.25" spans="1:12">
      <c r="A10" s="8">
        <v>7</v>
      </c>
      <c r="B10" s="15" t="s">
        <v>46</v>
      </c>
      <c r="C10" s="10" t="s">
        <v>47</v>
      </c>
      <c r="D10" s="11" t="s">
        <v>48</v>
      </c>
      <c r="E10" s="12" t="s">
        <v>17</v>
      </c>
      <c r="F10" s="16" t="s">
        <v>34</v>
      </c>
      <c r="G10" s="16" t="s">
        <v>49</v>
      </c>
      <c r="H10" s="16" t="s">
        <v>36</v>
      </c>
      <c r="I10" s="16" t="s">
        <v>37</v>
      </c>
      <c r="J10" s="32" t="s">
        <v>50</v>
      </c>
      <c r="K10" s="31">
        <v>4230</v>
      </c>
      <c r="L10" s="9"/>
    </row>
    <row r="11" ht="14.25" spans="1:12">
      <c r="A11" s="8">
        <v>8</v>
      </c>
      <c r="B11" s="15" t="s">
        <v>51</v>
      </c>
      <c r="C11" s="10" t="s">
        <v>52</v>
      </c>
      <c r="D11" s="11" t="s">
        <v>53</v>
      </c>
      <c r="E11" s="12" t="s">
        <v>17</v>
      </c>
      <c r="F11" s="16" t="s">
        <v>54</v>
      </c>
      <c r="G11" s="16" t="s">
        <v>55</v>
      </c>
      <c r="H11" s="16" t="s">
        <v>36</v>
      </c>
      <c r="I11" s="16" t="s">
        <v>37</v>
      </c>
      <c r="J11" s="32" t="s">
        <v>50</v>
      </c>
      <c r="K11" s="31">
        <v>4230</v>
      </c>
      <c r="L11" s="9"/>
    </row>
    <row r="12" ht="14.25" spans="1:12">
      <c r="A12" s="8">
        <v>9</v>
      </c>
      <c r="B12" s="15" t="s">
        <v>56</v>
      </c>
      <c r="C12" s="10" t="s">
        <v>23</v>
      </c>
      <c r="D12" s="11" t="s">
        <v>57</v>
      </c>
      <c r="E12" s="12" t="s">
        <v>17</v>
      </c>
      <c r="F12" s="16" t="s">
        <v>34</v>
      </c>
      <c r="G12" s="16" t="s">
        <v>58</v>
      </c>
      <c r="H12" s="16" t="s">
        <v>36</v>
      </c>
      <c r="I12" s="16" t="s">
        <v>37</v>
      </c>
      <c r="J12" s="32" t="s">
        <v>50</v>
      </c>
      <c r="K12" s="31">
        <v>4230</v>
      </c>
      <c r="L12" s="9"/>
    </row>
    <row r="13" ht="14.25" spans="1:12">
      <c r="A13" s="8">
        <v>10</v>
      </c>
      <c r="B13" s="15" t="s">
        <v>59</v>
      </c>
      <c r="C13" s="10" t="s">
        <v>60</v>
      </c>
      <c r="D13" s="11" t="s">
        <v>61</v>
      </c>
      <c r="E13" s="12" t="s">
        <v>17</v>
      </c>
      <c r="F13" s="16" t="s">
        <v>62</v>
      </c>
      <c r="G13" s="16" t="s">
        <v>63</v>
      </c>
      <c r="H13" s="16" t="s">
        <v>36</v>
      </c>
      <c r="I13" s="16" t="s">
        <v>37</v>
      </c>
      <c r="J13" s="32" t="s">
        <v>50</v>
      </c>
      <c r="K13" s="31">
        <v>4230</v>
      </c>
      <c r="L13" s="9"/>
    </row>
    <row r="14" ht="14.25" spans="1:12">
      <c r="A14" s="8">
        <v>11</v>
      </c>
      <c r="B14" s="15" t="s">
        <v>64</v>
      </c>
      <c r="C14" s="10" t="s">
        <v>65</v>
      </c>
      <c r="D14" s="11" t="s">
        <v>66</v>
      </c>
      <c r="E14" s="12" t="s">
        <v>17</v>
      </c>
      <c r="F14" s="16" t="s">
        <v>67</v>
      </c>
      <c r="G14" s="16" t="s">
        <v>68</v>
      </c>
      <c r="H14" s="16" t="s">
        <v>36</v>
      </c>
      <c r="I14" s="16" t="s">
        <v>37</v>
      </c>
      <c r="J14" s="32" t="s">
        <v>50</v>
      </c>
      <c r="K14" s="31">
        <v>4230</v>
      </c>
      <c r="L14" s="9"/>
    </row>
    <row r="15" ht="14.25" spans="1:12">
      <c r="A15" s="8">
        <v>12</v>
      </c>
      <c r="B15" s="15" t="s">
        <v>69</v>
      </c>
      <c r="C15" s="10" t="s">
        <v>70</v>
      </c>
      <c r="D15" s="11" t="s">
        <v>71</v>
      </c>
      <c r="E15" s="12" t="s">
        <v>17</v>
      </c>
      <c r="F15" s="16" t="s">
        <v>72</v>
      </c>
      <c r="G15" s="16" t="s">
        <v>73</v>
      </c>
      <c r="H15" s="16" t="s">
        <v>36</v>
      </c>
      <c r="I15" s="16" t="s">
        <v>37</v>
      </c>
      <c r="J15" s="32" t="s">
        <v>50</v>
      </c>
      <c r="K15" s="31">
        <v>4230</v>
      </c>
      <c r="L15" s="9"/>
    </row>
    <row r="16" ht="14.25" spans="1:12">
      <c r="A16" s="8">
        <v>13</v>
      </c>
      <c r="B16" s="14" t="s">
        <v>74</v>
      </c>
      <c r="C16" s="10" t="s">
        <v>75</v>
      </c>
      <c r="D16" s="11" t="s">
        <v>76</v>
      </c>
      <c r="E16" s="12" t="s">
        <v>17</v>
      </c>
      <c r="F16" s="12" t="s">
        <v>77</v>
      </c>
      <c r="G16" s="12" t="s">
        <v>78</v>
      </c>
      <c r="H16" s="12" t="s">
        <v>79</v>
      </c>
      <c r="I16" s="12" t="s">
        <v>80</v>
      </c>
      <c r="J16" s="9" t="s">
        <v>20</v>
      </c>
      <c r="K16" s="31">
        <v>2115</v>
      </c>
      <c r="L16" s="9" t="s">
        <v>81</v>
      </c>
    </row>
    <row r="17" ht="14.25" spans="1:12">
      <c r="A17" s="8">
        <v>14</v>
      </c>
      <c r="B17" s="14" t="s">
        <v>82</v>
      </c>
      <c r="C17" s="10" t="s">
        <v>83</v>
      </c>
      <c r="D17" s="11" t="s">
        <v>84</v>
      </c>
      <c r="E17" s="12" t="s">
        <v>17</v>
      </c>
      <c r="F17" s="12" t="s">
        <v>85</v>
      </c>
      <c r="G17" s="12" t="s">
        <v>86</v>
      </c>
      <c r="H17" s="12" t="s">
        <v>79</v>
      </c>
      <c r="I17" s="12" t="s">
        <v>80</v>
      </c>
      <c r="J17" s="9" t="s">
        <v>20</v>
      </c>
      <c r="K17" s="31">
        <v>2115</v>
      </c>
      <c r="L17" s="9"/>
    </row>
    <row r="18" ht="14.25" spans="1:12">
      <c r="A18" s="8">
        <v>15</v>
      </c>
      <c r="B18" s="14" t="s">
        <v>87</v>
      </c>
      <c r="C18" s="10" t="s">
        <v>88</v>
      </c>
      <c r="D18" s="11" t="s">
        <v>89</v>
      </c>
      <c r="E18" s="12" t="s">
        <v>17</v>
      </c>
      <c r="F18" s="12" t="s">
        <v>90</v>
      </c>
      <c r="G18" s="12" t="s">
        <v>91</v>
      </c>
      <c r="H18" s="12" t="s">
        <v>79</v>
      </c>
      <c r="I18" s="12" t="s">
        <v>80</v>
      </c>
      <c r="J18" s="9" t="s">
        <v>20</v>
      </c>
      <c r="K18" s="31">
        <v>2115</v>
      </c>
      <c r="L18" s="9"/>
    </row>
    <row r="19" ht="14.25" spans="1:12">
      <c r="A19" s="8">
        <v>16</v>
      </c>
      <c r="B19" s="14" t="s">
        <v>92</v>
      </c>
      <c r="C19" s="10" t="s">
        <v>93</v>
      </c>
      <c r="D19" s="11" t="s">
        <v>94</v>
      </c>
      <c r="E19" s="12" t="s">
        <v>17</v>
      </c>
      <c r="F19" s="12" t="s">
        <v>95</v>
      </c>
      <c r="G19" s="12" t="s">
        <v>96</v>
      </c>
      <c r="H19" s="12" t="s">
        <v>79</v>
      </c>
      <c r="I19" s="12" t="s">
        <v>80</v>
      </c>
      <c r="J19" s="9" t="s">
        <v>20</v>
      </c>
      <c r="K19" s="31">
        <v>2115</v>
      </c>
      <c r="L19" s="9"/>
    </row>
    <row r="20" ht="14.25" spans="1:12">
      <c r="A20" s="8">
        <v>17</v>
      </c>
      <c r="B20" s="14" t="s">
        <v>97</v>
      </c>
      <c r="C20" s="10" t="s">
        <v>98</v>
      </c>
      <c r="D20" s="11" t="s">
        <v>99</v>
      </c>
      <c r="E20" s="12" t="s">
        <v>17</v>
      </c>
      <c r="F20" s="12" t="s">
        <v>100</v>
      </c>
      <c r="G20" s="12" t="s">
        <v>101</v>
      </c>
      <c r="H20" s="12" t="s">
        <v>79</v>
      </c>
      <c r="I20" s="12" t="s">
        <v>80</v>
      </c>
      <c r="J20" s="9" t="s">
        <v>20</v>
      </c>
      <c r="K20" s="31">
        <v>2115</v>
      </c>
      <c r="L20" s="9"/>
    </row>
    <row r="21" ht="14.25" spans="1:12">
      <c r="A21" s="8">
        <v>18</v>
      </c>
      <c r="B21" s="14" t="s">
        <v>102</v>
      </c>
      <c r="C21" s="10" t="s">
        <v>103</v>
      </c>
      <c r="D21" s="11" t="s">
        <v>104</v>
      </c>
      <c r="E21" s="12" t="s">
        <v>17</v>
      </c>
      <c r="F21" s="12" t="s">
        <v>43</v>
      </c>
      <c r="G21" s="12" t="s">
        <v>105</v>
      </c>
      <c r="H21" s="12" t="s">
        <v>79</v>
      </c>
      <c r="I21" s="12" t="s">
        <v>80</v>
      </c>
      <c r="J21" s="9" t="s">
        <v>20</v>
      </c>
      <c r="K21" s="31">
        <v>2115</v>
      </c>
      <c r="L21" s="9"/>
    </row>
    <row r="22" ht="14.25" spans="1:12">
      <c r="A22" s="8">
        <v>19</v>
      </c>
      <c r="B22" s="14" t="s">
        <v>106</v>
      </c>
      <c r="C22" s="10" t="s">
        <v>88</v>
      </c>
      <c r="D22" s="11" t="s">
        <v>107</v>
      </c>
      <c r="E22" s="12" t="s">
        <v>17</v>
      </c>
      <c r="F22" s="12" t="s">
        <v>108</v>
      </c>
      <c r="G22" s="12" t="s">
        <v>109</v>
      </c>
      <c r="H22" s="12" t="s">
        <v>79</v>
      </c>
      <c r="I22" s="12" t="s">
        <v>80</v>
      </c>
      <c r="J22" s="9" t="s">
        <v>20</v>
      </c>
      <c r="K22" s="31">
        <v>2115</v>
      </c>
      <c r="L22" s="9"/>
    </row>
    <row r="23" ht="14.25" spans="1:12">
      <c r="A23" s="8">
        <v>20</v>
      </c>
      <c r="B23" s="14" t="s">
        <v>110</v>
      </c>
      <c r="C23" s="10" t="s">
        <v>111</v>
      </c>
      <c r="D23" s="11" t="s">
        <v>112</v>
      </c>
      <c r="E23" s="12" t="s">
        <v>17</v>
      </c>
      <c r="F23" s="12" t="s">
        <v>113</v>
      </c>
      <c r="G23" s="12" t="s">
        <v>114</v>
      </c>
      <c r="H23" s="12" t="s">
        <v>79</v>
      </c>
      <c r="I23" s="12" t="s">
        <v>80</v>
      </c>
      <c r="J23" s="9" t="s">
        <v>20</v>
      </c>
      <c r="K23" s="31">
        <v>2115</v>
      </c>
      <c r="L23" s="9"/>
    </row>
    <row r="24" ht="14.25" spans="1:12">
      <c r="A24" s="8">
        <v>21</v>
      </c>
      <c r="B24" s="14" t="s">
        <v>115</v>
      </c>
      <c r="C24" s="10" t="s">
        <v>116</v>
      </c>
      <c r="D24" s="11" t="s">
        <v>117</v>
      </c>
      <c r="E24" s="12" t="s">
        <v>17</v>
      </c>
      <c r="F24" s="12" t="s">
        <v>118</v>
      </c>
      <c r="G24" s="12" t="s">
        <v>119</v>
      </c>
      <c r="H24" s="12" t="s">
        <v>79</v>
      </c>
      <c r="I24" s="12" t="s">
        <v>80</v>
      </c>
      <c r="J24" s="9" t="s">
        <v>20</v>
      </c>
      <c r="K24" s="31">
        <v>2115</v>
      </c>
      <c r="L24" s="9"/>
    </row>
    <row r="25" ht="14.25" spans="1:12">
      <c r="A25" s="8">
        <v>22</v>
      </c>
      <c r="B25" s="14" t="s">
        <v>120</v>
      </c>
      <c r="C25" s="10" t="s">
        <v>121</v>
      </c>
      <c r="D25" s="11" t="s">
        <v>122</v>
      </c>
      <c r="E25" s="12" t="s">
        <v>17</v>
      </c>
      <c r="F25" s="12" t="s">
        <v>123</v>
      </c>
      <c r="G25" s="12" t="s">
        <v>124</v>
      </c>
      <c r="H25" s="12" t="s">
        <v>79</v>
      </c>
      <c r="I25" s="12" t="s">
        <v>80</v>
      </c>
      <c r="J25" s="9" t="s">
        <v>20</v>
      </c>
      <c r="K25" s="31">
        <v>2115</v>
      </c>
      <c r="L25" s="9"/>
    </row>
    <row r="26" ht="14.25" spans="1:12">
      <c r="A26" s="8">
        <v>23</v>
      </c>
      <c r="B26" s="14" t="s">
        <v>125</v>
      </c>
      <c r="C26" s="10" t="s">
        <v>126</v>
      </c>
      <c r="D26" s="11" t="s">
        <v>127</v>
      </c>
      <c r="E26" s="12" t="s">
        <v>17</v>
      </c>
      <c r="F26" s="12" t="s">
        <v>67</v>
      </c>
      <c r="G26" s="12" t="s">
        <v>128</v>
      </c>
      <c r="H26" s="12" t="s">
        <v>79</v>
      </c>
      <c r="I26" s="12" t="s">
        <v>80</v>
      </c>
      <c r="J26" s="9" t="s">
        <v>20</v>
      </c>
      <c r="K26" s="31">
        <v>2115</v>
      </c>
      <c r="L26" s="9"/>
    </row>
    <row r="27" ht="14.25" spans="1:12">
      <c r="A27" s="8">
        <v>24</v>
      </c>
      <c r="B27" s="14" t="s">
        <v>129</v>
      </c>
      <c r="C27" s="10" t="s">
        <v>103</v>
      </c>
      <c r="D27" s="11" t="s">
        <v>130</v>
      </c>
      <c r="E27" s="12" t="s">
        <v>17</v>
      </c>
      <c r="F27" s="12" t="s">
        <v>123</v>
      </c>
      <c r="G27" s="12" t="s">
        <v>131</v>
      </c>
      <c r="H27" s="12" t="s">
        <v>79</v>
      </c>
      <c r="I27" s="12" t="s">
        <v>80</v>
      </c>
      <c r="J27" s="9" t="s">
        <v>20</v>
      </c>
      <c r="K27" s="31">
        <v>2115</v>
      </c>
      <c r="L27" s="9"/>
    </row>
    <row r="28" ht="14.25" spans="1:12">
      <c r="A28" s="8">
        <v>25</v>
      </c>
      <c r="B28" s="17" t="s">
        <v>132</v>
      </c>
      <c r="C28" s="10" t="s">
        <v>133</v>
      </c>
      <c r="D28" s="11" t="s">
        <v>134</v>
      </c>
      <c r="E28" s="12" t="s">
        <v>17</v>
      </c>
      <c r="F28" s="12" t="s">
        <v>54</v>
      </c>
      <c r="G28" s="12" t="s">
        <v>135</v>
      </c>
      <c r="H28" s="12" t="s">
        <v>136</v>
      </c>
      <c r="I28" s="12" t="s">
        <v>80</v>
      </c>
      <c r="J28" s="9" t="s">
        <v>20</v>
      </c>
      <c r="K28" s="31">
        <v>2115</v>
      </c>
      <c r="L28" s="9"/>
    </row>
    <row r="29" ht="14.25" spans="1:12">
      <c r="A29" s="8">
        <v>26</v>
      </c>
      <c r="B29" s="14" t="s">
        <v>137</v>
      </c>
      <c r="C29" s="10" t="s">
        <v>32</v>
      </c>
      <c r="D29" s="11" t="s">
        <v>138</v>
      </c>
      <c r="E29" s="12" t="s">
        <v>17</v>
      </c>
      <c r="F29" s="12" t="s">
        <v>34</v>
      </c>
      <c r="G29" s="12" t="s">
        <v>139</v>
      </c>
      <c r="H29" s="12" t="s">
        <v>79</v>
      </c>
      <c r="I29" s="12" t="s">
        <v>80</v>
      </c>
      <c r="J29" s="9" t="s">
        <v>20</v>
      </c>
      <c r="K29" s="31">
        <v>2115</v>
      </c>
      <c r="L29" s="9"/>
    </row>
    <row r="30" ht="14.25" spans="1:12">
      <c r="A30" s="8">
        <v>27</v>
      </c>
      <c r="B30" s="14" t="s">
        <v>140</v>
      </c>
      <c r="C30" s="10" t="s">
        <v>141</v>
      </c>
      <c r="D30" s="11" t="s">
        <v>142</v>
      </c>
      <c r="E30" s="12" t="s">
        <v>17</v>
      </c>
      <c r="F30" s="12" t="s">
        <v>95</v>
      </c>
      <c r="G30" s="12" t="s">
        <v>143</v>
      </c>
      <c r="H30" s="12" t="s">
        <v>79</v>
      </c>
      <c r="I30" s="12" t="s">
        <v>80</v>
      </c>
      <c r="J30" s="9" t="s">
        <v>144</v>
      </c>
      <c r="K30" s="11">
        <v>705</v>
      </c>
      <c r="L30" s="9"/>
    </row>
    <row r="31" ht="14.25" spans="1:12">
      <c r="A31" s="8">
        <v>28</v>
      </c>
      <c r="B31" s="17" t="s">
        <v>145</v>
      </c>
      <c r="C31" s="10" t="s">
        <v>146</v>
      </c>
      <c r="D31" s="11" t="s">
        <v>147</v>
      </c>
      <c r="E31" s="12" t="s">
        <v>17</v>
      </c>
      <c r="F31" s="12" t="s">
        <v>34</v>
      </c>
      <c r="G31" s="12" t="s">
        <v>148</v>
      </c>
      <c r="H31" s="12" t="s">
        <v>79</v>
      </c>
      <c r="I31" s="12" t="s">
        <v>80</v>
      </c>
      <c r="J31" s="9" t="s">
        <v>20</v>
      </c>
      <c r="K31" s="31">
        <v>2115</v>
      </c>
      <c r="L31" s="9"/>
    </row>
    <row r="32" ht="14.25" spans="1:12">
      <c r="A32" s="8">
        <v>29</v>
      </c>
      <c r="B32" s="14" t="s">
        <v>149</v>
      </c>
      <c r="C32" s="10" t="s">
        <v>150</v>
      </c>
      <c r="D32" s="11" t="s">
        <v>151</v>
      </c>
      <c r="E32" s="12" t="s">
        <v>17</v>
      </c>
      <c r="F32" s="12" t="s">
        <v>152</v>
      </c>
      <c r="G32" s="12" t="s">
        <v>153</v>
      </c>
      <c r="H32" s="12" t="s">
        <v>79</v>
      </c>
      <c r="I32" s="12" t="s">
        <v>80</v>
      </c>
      <c r="J32" s="9" t="s">
        <v>20</v>
      </c>
      <c r="K32" s="31">
        <v>2115</v>
      </c>
      <c r="L32" s="9"/>
    </row>
    <row r="33" ht="14.25" spans="1:12">
      <c r="A33" s="8">
        <v>30</v>
      </c>
      <c r="B33" s="10" t="s">
        <v>154</v>
      </c>
      <c r="C33" s="10" t="s">
        <v>155</v>
      </c>
      <c r="D33" s="11" t="s">
        <v>156</v>
      </c>
      <c r="E33" s="12" t="s">
        <v>17</v>
      </c>
      <c r="F33" s="12" t="s">
        <v>157</v>
      </c>
      <c r="G33" s="12" t="s">
        <v>158</v>
      </c>
      <c r="H33" s="12" t="s">
        <v>79</v>
      </c>
      <c r="I33" s="12" t="s">
        <v>80</v>
      </c>
      <c r="J33" s="9" t="s">
        <v>20</v>
      </c>
      <c r="K33" s="31">
        <v>2115</v>
      </c>
      <c r="L33" s="9"/>
    </row>
    <row r="34" ht="14.25" spans="1:12">
      <c r="A34" s="8">
        <v>31</v>
      </c>
      <c r="B34" s="10" t="s">
        <v>159</v>
      </c>
      <c r="C34" s="10" t="s">
        <v>52</v>
      </c>
      <c r="D34" s="11" t="s">
        <v>160</v>
      </c>
      <c r="E34" s="12" t="s">
        <v>17</v>
      </c>
      <c r="F34" s="12" t="s">
        <v>108</v>
      </c>
      <c r="G34" s="12" t="s">
        <v>161</v>
      </c>
      <c r="H34" s="12" t="s">
        <v>79</v>
      </c>
      <c r="I34" s="12" t="s">
        <v>80</v>
      </c>
      <c r="J34" s="9" t="s">
        <v>20</v>
      </c>
      <c r="K34" s="31">
        <v>2115</v>
      </c>
      <c r="L34" s="9"/>
    </row>
    <row r="35" ht="14.25" spans="1:12">
      <c r="A35" s="8">
        <v>32</v>
      </c>
      <c r="B35" s="10" t="s">
        <v>162</v>
      </c>
      <c r="C35" s="10" t="s">
        <v>163</v>
      </c>
      <c r="D35" s="11" t="s">
        <v>164</v>
      </c>
      <c r="E35" s="12" t="s">
        <v>17</v>
      </c>
      <c r="F35" s="12" t="s">
        <v>165</v>
      </c>
      <c r="G35" s="12" t="s">
        <v>166</v>
      </c>
      <c r="H35" s="12" t="s">
        <v>79</v>
      </c>
      <c r="I35" s="12" t="s">
        <v>80</v>
      </c>
      <c r="J35" s="9" t="s">
        <v>20</v>
      </c>
      <c r="K35" s="31">
        <v>2115</v>
      </c>
      <c r="L35" s="9"/>
    </row>
    <row r="36" ht="14.25" spans="1:12">
      <c r="A36" s="8">
        <v>33</v>
      </c>
      <c r="B36" s="10" t="s">
        <v>167</v>
      </c>
      <c r="C36" s="10" t="s">
        <v>116</v>
      </c>
      <c r="D36" s="11" t="s">
        <v>168</v>
      </c>
      <c r="E36" s="12" t="s">
        <v>17</v>
      </c>
      <c r="F36" s="12" t="s">
        <v>169</v>
      </c>
      <c r="G36" s="12" t="s">
        <v>170</v>
      </c>
      <c r="H36" s="12" t="s">
        <v>79</v>
      </c>
      <c r="I36" s="12" t="s">
        <v>80</v>
      </c>
      <c r="J36" s="9" t="s">
        <v>20</v>
      </c>
      <c r="K36" s="31">
        <v>2115</v>
      </c>
      <c r="L36" s="9"/>
    </row>
    <row r="37" ht="14.25" spans="1:12">
      <c r="A37" s="18">
        <v>34</v>
      </c>
      <c r="B37" s="19" t="s">
        <v>171</v>
      </c>
      <c r="C37" s="10" t="s">
        <v>172</v>
      </c>
      <c r="D37" s="11" t="s">
        <v>173</v>
      </c>
      <c r="E37" s="12" t="s">
        <v>17</v>
      </c>
      <c r="F37" s="20">
        <v>43282</v>
      </c>
      <c r="G37" s="21" t="s">
        <v>174</v>
      </c>
      <c r="H37" s="20">
        <v>43983</v>
      </c>
      <c r="I37" s="26" t="s">
        <v>175</v>
      </c>
      <c r="J37" s="9" t="s">
        <v>20</v>
      </c>
      <c r="K37" s="31">
        <v>2115</v>
      </c>
      <c r="L37" s="33" t="s">
        <v>176</v>
      </c>
    </row>
    <row r="38" ht="14.25" spans="1:12">
      <c r="A38" s="18">
        <v>35</v>
      </c>
      <c r="B38" s="19" t="s">
        <v>177</v>
      </c>
      <c r="C38" s="10" t="s">
        <v>178</v>
      </c>
      <c r="D38" s="11" t="s">
        <v>179</v>
      </c>
      <c r="E38" s="12" t="s">
        <v>17</v>
      </c>
      <c r="F38" s="20">
        <v>43639</v>
      </c>
      <c r="G38" s="21" t="s">
        <v>180</v>
      </c>
      <c r="H38" s="20">
        <v>43983</v>
      </c>
      <c r="I38" s="26" t="s">
        <v>175</v>
      </c>
      <c r="J38" s="9" t="s">
        <v>20</v>
      </c>
      <c r="K38" s="31">
        <v>2115</v>
      </c>
      <c r="L38" s="33"/>
    </row>
    <row r="39" ht="14.25" spans="1:12">
      <c r="A39" s="18">
        <v>36</v>
      </c>
      <c r="B39" s="19" t="s">
        <v>181</v>
      </c>
      <c r="C39" s="10" t="s">
        <v>182</v>
      </c>
      <c r="D39" s="11" t="s">
        <v>183</v>
      </c>
      <c r="E39" s="12" t="s">
        <v>17</v>
      </c>
      <c r="F39" s="21" t="s">
        <v>169</v>
      </c>
      <c r="G39" s="21" t="s">
        <v>184</v>
      </c>
      <c r="H39" s="21" t="s">
        <v>185</v>
      </c>
      <c r="I39" s="21" t="s">
        <v>186</v>
      </c>
      <c r="J39" s="34" t="s">
        <v>50</v>
      </c>
      <c r="K39" s="35">
        <v>4230</v>
      </c>
      <c r="L39" s="33" t="s">
        <v>187</v>
      </c>
    </row>
    <row r="40" ht="14.25" spans="1:12">
      <c r="A40" s="18">
        <v>37</v>
      </c>
      <c r="B40" s="19" t="s">
        <v>188</v>
      </c>
      <c r="C40" s="10" t="s">
        <v>83</v>
      </c>
      <c r="D40" s="11" t="s">
        <v>189</v>
      </c>
      <c r="E40" s="12" t="s">
        <v>17</v>
      </c>
      <c r="F40" s="21" t="s">
        <v>77</v>
      </c>
      <c r="G40" s="21" t="s">
        <v>190</v>
      </c>
      <c r="H40" s="21" t="s">
        <v>185</v>
      </c>
      <c r="I40" s="21" t="s">
        <v>186</v>
      </c>
      <c r="J40" s="34" t="s">
        <v>50</v>
      </c>
      <c r="K40" s="35">
        <v>4230</v>
      </c>
      <c r="L40" s="33"/>
    </row>
    <row r="41" ht="14.25" spans="1:12">
      <c r="A41" s="18">
        <v>38</v>
      </c>
      <c r="B41" s="22" t="s">
        <v>191</v>
      </c>
      <c r="C41" s="10" t="s">
        <v>192</v>
      </c>
      <c r="D41" s="11" t="s">
        <v>193</v>
      </c>
      <c r="E41" s="12" t="s">
        <v>17</v>
      </c>
      <c r="F41" s="22" t="s">
        <v>169</v>
      </c>
      <c r="G41" s="22" t="s">
        <v>194</v>
      </c>
      <c r="H41" s="21" t="s">
        <v>185</v>
      </c>
      <c r="I41" s="21" t="s">
        <v>186</v>
      </c>
      <c r="J41" s="34" t="s">
        <v>50</v>
      </c>
      <c r="K41" s="35">
        <v>4230</v>
      </c>
      <c r="L41" s="33"/>
    </row>
    <row r="42" ht="14.25" spans="1:12">
      <c r="A42" s="18">
        <v>39</v>
      </c>
      <c r="B42" s="23" t="s">
        <v>195</v>
      </c>
      <c r="C42" s="10" t="s">
        <v>196</v>
      </c>
      <c r="D42" s="11" t="s">
        <v>197</v>
      </c>
      <c r="E42" s="12" t="s">
        <v>17</v>
      </c>
      <c r="F42" s="24" t="s">
        <v>198</v>
      </c>
      <c r="G42" s="24" t="s">
        <v>199</v>
      </c>
      <c r="H42" s="24" t="s">
        <v>200</v>
      </c>
      <c r="I42" s="24" t="s">
        <v>201</v>
      </c>
      <c r="J42" s="9" t="s">
        <v>202</v>
      </c>
      <c r="K42" s="35">
        <v>3525</v>
      </c>
      <c r="L42" s="33" t="s">
        <v>203</v>
      </c>
    </row>
    <row r="43" ht="14.25" spans="1:12">
      <c r="A43" s="18">
        <v>40</v>
      </c>
      <c r="B43" s="23" t="s">
        <v>204</v>
      </c>
      <c r="C43" s="10" t="s">
        <v>205</v>
      </c>
      <c r="D43" s="11" t="s">
        <v>206</v>
      </c>
      <c r="E43" s="12" t="s">
        <v>17</v>
      </c>
      <c r="F43" s="24" t="s">
        <v>67</v>
      </c>
      <c r="G43" s="24" t="s">
        <v>207</v>
      </c>
      <c r="H43" s="24" t="s">
        <v>200</v>
      </c>
      <c r="I43" s="24" t="s">
        <v>201</v>
      </c>
      <c r="J43" s="9" t="s">
        <v>202</v>
      </c>
      <c r="K43" s="35">
        <v>3525</v>
      </c>
      <c r="L43" s="33"/>
    </row>
    <row r="44" ht="14.25" spans="1:12">
      <c r="A44" s="18">
        <v>41</v>
      </c>
      <c r="B44" s="23" t="s">
        <v>208</v>
      </c>
      <c r="C44" s="10" t="s">
        <v>47</v>
      </c>
      <c r="D44" s="11" t="s">
        <v>209</v>
      </c>
      <c r="E44" s="12" t="s">
        <v>17</v>
      </c>
      <c r="F44" s="24" t="s">
        <v>210</v>
      </c>
      <c r="G44" s="24" t="s">
        <v>211</v>
      </c>
      <c r="H44" s="24" t="s">
        <v>200</v>
      </c>
      <c r="I44" s="24" t="s">
        <v>201</v>
      </c>
      <c r="J44" s="9" t="s">
        <v>202</v>
      </c>
      <c r="K44" s="35">
        <v>3525</v>
      </c>
      <c r="L44" s="33"/>
    </row>
    <row r="45" ht="14.25" spans="1:12">
      <c r="A45" s="18">
        <v>42</v>
      </c>
      <c r="B45" s="23" t="s">
        <v>212</v>
      </c>
      <c r="C45" s="10" t="s">
        <v>213</v>
      </c>
      <c r="D45" s="11" t="s">
        <v>214</v>
      </c>
      <c r="E45" s="12" t="s">
        <v>17</v>
      </c>
      <c r="F45" s="24" t="s">
        <v>210</v>
      </c>
      <c r="G45" s="24" t="s">
        <v>215</v>
      </c>
      <c r="H45" s="24" t="s">
        <v>200</v>
      </c>
      <c r="I45" s="24" t="s">
        <v>201</v>
      </c>
      <c r="J45" s="9" t="s">
        <v>202</v>
      </c>
      <c r="K45" s="35">
        <v>3525</v>
      </c>
      <c r="L45" s="33"/>
    </row>
    <row r="46" ht="14.25" spans="1:12">
      <c r="A46" s="18">
        <v>43</v>
      </c>
      <c r="B46" s="23" t="s">
        <v>216</v>
      </c>
      <c r="C46" s="10" t="s">
        <v>217</v>
      </c>
      <c r="D46" s="11" t="s">
        <v>218</v>
      </c>
      <c r="E46" s="12" t="s">
        <v>17</v>
      </c>
      <c r="F46" s="24" t="s">
        <v>210</v>
      </c>
      <c r="G46" s="24" t="s">
        <v>219</v>
      </c>
      <c r="H46" s="24" t="s">
        <v>200</v>
      </c>
      <c r="I46" s="24" t="s">
        <v>201</v>
      </c>
      <c r="J46" s="9" t="s">
        <v>45</v>
      </c>
      <c r="K46" s="35">
        <v>2820</v>
      </c>
      <c r="L46" s="33"/>
    </row>
    <row r="47" ht="14.25" spans="1:12">
      <c r="A47" s="18">
        <v>44</v>
      </c>
      <c r="B47" s="23" t="s">
        <v>220</v>
      </c>
      <c r="C47" s="10" t="s">
        <v>221</v>
      </c>
      <c r="D47" s="11" t="s">
        <v>222</v>
      </c>
      <c r="E47" s="12" t="s">
        <v>17</v>
      </c>
      <c r="F47" s="24" t="s">
        <v>223</v>
      </c>
      <c r="G47" s="24" t="s">
        <v>224</v>
      </c>
      <c r="H47" s="24" t="s">
        <v>200</v>
      </c>
      <c r="I47" s="24" t="s">
        <v>201</v>
      </c>
      <c r="J47" s="9" t="s">
        <v>202</v>
      </c>
      <c r="K47" s="35">
        <v>3525</v>
      </c>
      <c r="L47" s="33"/>
    </row>
    <row r="48" ht="14.25" spans="1:12">
      <c r="A48" s="18">
        <v>45</v>
      </c>
      <c r="B48" s="23" t="s">
        <v>225</v>
      </c>
      <c r="C48" s="10" t="s">
        <v>226</v>
      </c>
      <c r="D48" s="11" t="s">
        <v>227</v>
      </c>
      <c r="E48" s="12" t="s">
        <v>17</v>
      </c>
      <c r="F48" s="24" t="s">
        <v>43</v>
      </c>
      <c r="G48" s="24" t="s">
        <v>228</v>
      </c>
      <c r="H48" s="24" t="s">
        <v>200</v>
      </c>
      <c r="I48" s="24" t="s">
        <v>201</v>
      </c>
      <c r="J48" s="9" t="s">
        <v>202</v>
      </c>
      <c r="K48" s="35">
        <v>3525</v>
      </c>
      <c r="L48" s="33"/>
    </row>
    <row r="49" ht="14.25" spans="1:12">
      <c r="A49" s="18">
        <v>46</v>
      </c>
      <c r="B49" s="23" t="s">
        <v>229</v>
      </c>
      <c r="C49" s="10" t="s">
        <v>226</v>
      </c>
      <c r="D49" s="11" t="s">
        <v>230</v>
      </c>
      <c r="E49" s="12" t="s">
        <v>17</v>
      </c>
      <c r="F49" s="24" t="s">
        <v>77</v>
      </c>
      <c r="G49" s="24" t="s">
        <v>231</v>
      </c>
      <c r="H49" s="24" t="s">
        <v>200</v>
      </c>
      <c r="I49" s="24" t="s">
        <v>201</v>
      </c>
      <c r="J49" s="9" t="s">
        <v>202</v>
      </c>
      <c r="K49" s="35">
        <v>3525</v>
      </c>
      <c r="L49" s="33"/>
    </row>
    <row r="50" ht="14.25" spans="1:12">
      <c r="A50" s="18">
        <v>47</v>
      </c>
      <c r="B50" s="23" t="s">
        <v>232</v>
      </c>
      <c r="C50" s="10" t="s">
        <v>233</v>
      </c>
      <c r="D50" s="11" t="s">
        <v>234</v>
      </c>
      <c r="E50" s="12" t="s">
        <v>17</v>
      </c>
      <c r="F50" s="24" t="s">
        <v>235</v>
      </c>
      <c r="G50" s="24" t="s">
        <v>236</v>
      </c>
      <c r="H50" s="24" t="s">
        <v>200</v>
      </c>
      <c r="I50" s="24" t="s">
        <v>201</v>
      </c>
      <c r="J50" s="9" t="s">
        <v>202</v>
      </c>
      <c r="K50" s="35">
        <v>3525</v>
      </c>
      <c r="L50" s="33"/>
    </row>
    <row r="51" ht="14.25" spans="1:12">
      <c r="A51" s="18">
        <v>48</v>
      </c>
      <c r="B51" s="23" t="s">
        <v>237</v>
      </c>
      <c r="C51" s="10" t="s">
        <v>52</v>
      </c>
      <c r="D51" s="11" t="s">
        <v>238</v>
      </c>
      <c r="E51" s="12" t="s">
        <v>17</v>
      </c>
      <c r="F51" s="24" t="s">
        <v>239</v>
      </c>
      <c r="G51" s="24" t="s">
        <v>240</v>
      </c>
      <c r="H51" s="24" t="s">
        <v>200</v>
      </c>
      <c r="I51" s="24" t="s">
        <v>201</v>
      </c>
      <c r="J51" s="9" t="s">
        <v>202</v>
      </c>
      <c r="K51" s="35">
        <v>3525</v>
      </c>
      <c r="L51" s="33"/>
    </row>
    <row r="52" ht="14.25" spans="1:12">
      <c r="A52" s="18">
        <v>49</v>
      </c>
      <c r="B52" s="23" t="s">
        <v>241</v>
      </c>
      <c r="C52" s="10" t="s">
        <v>242</v>
      </c>
      <c r="D52" s="11" t="s">
        <v>243</v>
      </c>
      <c r="E52" s="12" t="s">
        <v>17</v>
      </c>
      <c r="F52" s="24" t="s">
        <v>244</v>
      </c>
      <c r="G52" s="24" t="s">
        <v>245</v>
      </c>
      <c r="H52" s="24" t="s">
        <v>200</v>
      </c>
      <c r="I52" s="24" t="s">
        <v>201</v>
      </c>
      <c r="J52" s="9" t="s">
        <v>202</v>
      </c>
      <c r="K52" s="35">
        <v>3525</v>
      </c>
      <c r="L52" s="33"/>
    </row>
    <row r="53" ht="14.25" spans="1:12">
      <c r="A53" s="18">
        <v>50</v>
      </c>
      <c r="B53" s="25" t="s">
        <v>246</v>
      </c>
      <c r="C53" s="10" t="s">
        <v>242</v>
      </c>
      <c r="D53" s="11" t="s">
        <v>247</v>
      </c>
      <c r="E53" s="12" t="s">
        <v>17</v>
      </c>
      <c r="F53" s="26" t="s">
        <v>248</v>
      </c>
      <c r="G53" s="26" t="s">
        <v>249</v>
      </c>
      <c r="H53" s="26" t="s">
        <v>200</v>
      </c>
      <c r="I53" s="26" t="s">
        <v>201</v>
      </c>
      <c r="J53" s="9" t="s">
        <v>38</v>
      </c>
      <c r="K53" s="35">
        <v>2115</v>
      </c>
      <c r="L53" s="33"/>
    </row>
    <row r="54" ht="14.25" spans="1:12">
      <c r="A54" s="18">
        <v>51</v>
      </c>
      <c r="B54" s="26" t="s">
        <v>250</v>
      </c>
      <c r="C54" s="10" t="s">
        <v>52</v>
      </c>
      <c r="D54" s="11" t="s">
        <v>251</v>
      </c>
      <c r="E54" s="12" t="s">
        <v>17</v>
      </c>
      <c r="F54" s="26" t="s">
        <v>252</v>
      </c>
      <c r="G54" s="26" t="s">
        <v>253</v>
      </c>
      <c r="H54" s="26" t="s">
        <v>254</v>
      </c>
      <c r="I54" s="26" t="s">
        <v>255</v>
      </c>
      <c r="J54" s="9" t="s">
        <v>256</v>
      </c>
      <c r="K54" s="35">
        <v>3525</v>
      </c>
      <c r="L54" s="33" t="s">
        <v>257</v>
      </c>
    </row>
    <row r="55" ht="14.25" spans="1:12">
      <c r="A55" s="18">
        <v>52</v>
      </c>
      <c r="B55" s="26" t="s">
        <v>258</v>
      </c>
      <c r="C55" s="10" t="s">
        <v>259</v>
      </c>
      <c r="D55" s="11" t="s">
        <v>260</v>
      </c>
      <c r="E55" s="12" t="s">
        <v>17</v>
      </c>
      <c r="F55" s="26" t="s">
        <v>261</v>
      </c>
      <c r="G55" s="26" t="s">
        <v>262</v>
      </c>
      <c r="H55" s="26" t="s">
        <v>254</v>
      </c>
      <c r="I55" s="26" t="s">
        <v>255</v>
      </c>
      <c r="J55" s="9" t="s">
        <v>256</v>
      </c>
      <c r="K55" s="35">
        <v>3525</v>
      </c>
      <c r="L55" s="33"/>
    </row>
    <row r="56" ht="14.25" spans="1:12">
      <c r="A56" s="18">
        <v>53</v>
      </c>
      <c r="B56" s="26" t="s">
        <v>263</v>
      </c>
      <c r="C56" s="10" t="s">
        <v>264</v>
      </c>
      <c r="D56" s="11" t="s">
        <v>265</v>
      </c>
      <c r="E56" s="12" t="s">
        <v>17</v>
      </c>
      <c r="F56" s="26" t="s">
        <v>266</v>
      </c>
      <c r="G56" s="26" t="s">
        <v>267</v>
      </c>
      <c r="H56" s="26" t="s">
        <v>254</v>
      </c>
      <c r="I56" s="26" t="s">
        <v>255</v>
      </c>
      <c r="J56" s="9" t="s">
        <v>256</v>
      </c>
      <c r="K56" s="35">
        <v>3525</v>
      </c>
      <c r="L56" s="33"/>
    </row>
    <row r="57" ht="14.25" spans="1:12">
      <c r="A57" s="18">
        <v>54</v>
      </c>
      <c r="B57" s="26" t="s">
        <v>268</v>
      </c>
      <c r="C57" s="10" t="s">
        <v>269</v>
      </c>
      <c r="D57" s="11" t="s">
        <v>270</v>
      </c>
      <c r="E57" s="12" t="s">
        <v>17</v>
      </c>
      <c r="F57" s="26" t="s">
        <v>62</v>
      </c>
      <c r="G57" s="26" t="s">
        <v>271</v>
      </c>
      <c r="H57" s="26" t="s">
        <v>254</v>
      </c>
      <c r="I57" s="26" t="s">
        <v>255</v>
      </c>
      <c r="J57" s="9" t="s">
        <v>256</v>
      </c>
      <c r="K57" s="35">
        <v>3525</v>
      </c>
      <c r="L57" s="33"/>
    </row>
    <row r="58" ht="14.25" spans="1:12">
      <c r="A58" s="18">
        <v>55</v>
      </c>
      <c r="B58" s="26" t="s">
        <v>272</v>
      </c>
      <c r="C58" s="10" t="s">
        <v>273</v>
      </c>
      <c r="D58" s="11" t="s">
        <v>274</v>
      </c>
      <c r="E58" s="12" t="s">
        <v>17</v>
      </c>
      <c r="F58" s="26" t="s">
        <v>261</v>
      </c>
      <c r="G58" s="26" t="s">
        <v>275</v>
      </c>
      <c r="H58" s="26" t="s">
        <v>254</v>
      </c>
      <c r="I58" s="26" t="s">
        <v>255</v>
      </c>
      <c r="J58" s="9" t="s">
        <v>256</v>
      </c>
      <c r="K58" s="35">
        <v>3525</v>
      </c>
      <c r="L58" s="33"/>
    </row>
    <row r="59" ht="14.25" spans="1:12">
      <c r="A59" s="18">
        <v>56</v>
      </c>
      <c r="B59" s="26" t="s">
        <v>276</v>
      </c>
      <c r="C59" s="10" t="s">
        <v>277</v>
      </c>
      <c r="D59" s="11" t="s">
        <v>278</v>
      </c>
      <c r="E59" s="12" t="s">
        <v>17</v>
      </c>
      <c r="F59" s="26" t="s">
        <v>279</v>
      </c>
      <c r="G59" s="26" t="s">
        <v>280</v>
      </c>
      <c r="H59" s="26" t="s">
        <v>254</v>
      </c>
      <c r="I59" s="26" t="s">
        <v>255</v>
      </c>
      <c r="J59" s="9" t="s">
        <v>256</v>
      </c>
      <c r="K59" s="35">
        <v>3525</v>
      </c>
      <c r="L59" s="33"/>
    </row>
    <row r="60" ht="14.25" spans="1:12">
      <c r="A60" s="18">
        <v>57</v>
      </c>
      <c r="B60" s="26" t="s">
        <v>281</v>
      </c>
      <c r="C60" s="10" t="s">
        <v>75</v>
      </c>
      <c r="D60" s="11" t="s">
        <v>282</v>
      </c>
      <c r="E60" s="12" t="s">
        <v>17</v>
      </c>
      <c r="F60" s="26" t="s">
        <v>283</v>
      </c>
      <c r="G60" s="26" t="s">
        <v>284</v>
      </c>
      <c r="H60" s="26" t="s">
        <v>254</v>
      </c>
      <c r="I60" s="26" t="s">
        <v>255</v>
      </c>
      <c r="J60" s="9" t="s">
        <v>256</v>
      </c>
      <c r="K60" s="35">
        <v>3525</v>
      </c>
      <c r="L60" s="33"/>
    </row>
    <row r="61" ht="14.25" spans="1:12">
      <c r="A61" s="18">
        <v>58</v>
      </c>
      <c r="B61" s="26" t="s">
        <v>285</v>
      </c>
      <c r="C61" s="10" t="s">
        <v>286</v>
      </c>
      <c r="D61" s="11" t="s">
        <v>287</v>
      </c>
      <c r="E61" s="26" t="s">
        <v>288</v>
      </c>
      <c r="F61" s="27"/>
      <c r="G61" s="26" t="s">
        <v>289</v>
      </c>
      <c r="H61" s="26" t="s">
        <v>290</v>
      </c>
      <c r="I61" s="24" t="s">
        <v>291</v>
      </c>
      <c r="J61" s="9" t="s">
        <v>50</v>
      </c>
      <c r="K61" s="35">
        <v>4230</v>
      </c>
      <c r="L61" s="33" t="s">
        <v>292</v>
      </c>
    </row>
    <row r="62" ht="14.25" spans="1:12">
      <c r="A62" s="18">
        <v>59</v>
      </c>
      <c r="B62" s="26" t="s">
        <v>293</v>
      </c>
      <c r="C62" s="10" t="s">
        <v>294</v>
      </c>
      <c r="D62" s="11" t="s">
        <v>287</v>
      </c>
      <c r="E62" s="26" t="s">
        <v>288</v>
      </c>
      <c r="F62" s="27"/>
      <c r="G62" s="26" t="s">
        <v>295</v>
      </c>
      <c r="H62" s="26" t="s">
        <v>296</v>
      </c>
      <c r="I62" s="24" t="s">
        <v>291</v>
      </c>
      <c r="J62" s="9" t="s">
        <v>50</v>
      </c>
      <c r="K62" s="35">
        <v>4230</v>
      </c>
      <c r="L62" s="33"/>
    </row>
    <row r="63" ht="14.25" spans="1:12">
      <c r="A63" s="18">
        <v>60</v>
      </c>
      <c r="B63" s="26" t="s">
        <v>297</v>
      </c>
      <c r="C63" s="10" t="s">
        <v>298</v>
      </c>
      <c r="D63" s="11" t="s">
        <v>287</v>
      </c>
      <c r="E63" s="26" t="s">
        <v>288</v>
      </c>
      <c r="F63" s="27"/>
      <c r="G63" s="26" t="s">
        <v>299</v>
      </c>
      <c r="H63" s="26" t="s">
        <v>300</v>
      </c>
      <c r="I63" s="24" t="s">
        <v>301</v>
      </c>
      <c r="J63" s="9" t="s">
        <v>50</v>
      </c>
      <c r="K63" s="35">
        <v>4230</v>
      </c>
      <c r="L63" s="33" t="s">
        <v>302</v>
      </c>
    </row>
    <row r="64" ht="14.25" spans="1:12">
      <c r="A64" s="18">
        <v>61</v>
      </c>
      <c r="B64" s="26" t="s">
        <v>303</v>
      </c>
      <c r="C64" s="10" t="s">
        <v>294</v>
      </c>
      <c r="D64" s="11" t="s">
        <v>287</v>
      </c>
      <c r="E64" s="26" t="s">
        <v>288</v>
      </c>
      <c r="F64" s="27"/>
      <c r="G64" s="26" t="s">
        <v>304</v>
      </c>
      <c r="H64" s="26" t="s">
        <v>305</v>
      </c>
      <c r="I64" s="24" t="s">
        <v>306</v>
      </c>
      <c r="J64" s="9" t="s">
        <v>50</v>
      </c>
      <c r="K64" s="35">
        <v>4230</v>
      </c>
      <c r="L64" s="33"/>
    </row>
    <row r="65" ht="14.25" spans="1:12">
      <c r="A65" s="18">
        <v>62</v>
      </c>
      <c r="B65" s="26" t="s">
        <v>307</v>
      </c>
      <c r="C65" s="10" t="s">
        <v>308</v>
      </c>
      <c r="D65" s="11" t="s">
        <v>287</v>
      </c>
      <c r="E65" s="26" t="s">
        <v>288</v>
      </c>
      <c r="F65" s="27"/>
      <c r="G65" s="26" t="s">
        <v>309</v>
      </c>
      <c r="H65" s="26" t="s">
        <v>310</v>
      </c>
      <c r="I65" s="24" t="s">
        <v>311</v>
      </c>
      <c r="J65" s="9" t="s">
        <v>50</v>
      </c>
      <c r="K65" s="35">
        <v>4230</v>
      </c>
      <c r="L65" s="33"/>
    </row>
    <row r="66" ht="14.25" spans="1:12">
      <c r="A66" s="18">
        <v>63</v>
      </c>
      <c r="B66" s="26" t="s">
        <v>312</v>
      </c>
      <c r="C66" s="10" t="s">
        <v>116</v>
      </c>
      <c r="D66" s="11" t="s">
        <v>287</v>
      </c>
      <c r="E66" s="26" t="s">
        <v>288</v>
      </c>
      <c r="F66" s="27"/>
      <c r="G66" s="26" t="s">
        <v>313</v>
      </c>
      <c r="H66" s="26" t="s">
        <v>314</v>
      </c>
      <c r="I66" s="24" t="s">
        <v>291</v>
      </c>
      <c r="J66" s="9" t="s">
        <v>38</v>
      </c>
      <c r="K66" s="35">
        <v>2115</v>
      </c>
      <c r="L66" s="33"/>
    </row>
    <row r="67" ht="14.25" spans="1:12">
      <c r="A67" s="18">
        <v>64</v>
      </c>
      <c r="B67" s="26" t="s">
        <v>315</v>
      </c>
      <c r="C67" s="10" t="s">
        <v>316</v>
      </c>
      <c r="D67" s="11" t="s">
        <v>287</v>
      </c>
      <c r="E67" s="26" t="s">
        <v>288</v>
      </c>
      <c r="F67" s="27"/>
      <c r="G67" s="26" t="s">
        <v>317</v>
      </c>
      <c r="H67" s="26" t="s">
        <v>318</v>
      </c>
      <c r="I67" s="24" t="s">
        <v>291</v>
      </c>
      <c r="J67" s="9" t="s">
        <v>50</v>
      </c>
      <c r="K67" s="35">
        <v>4230</v>
      </c>
      <c r="L67" s="33"/>
    </row>
    <row r="68" ht="14.25" spans="1:12">
      <c r="A68" s="18">
        <v>65</v>
      </c>
      <c r="B68" s="26" t="s">
        <v>319</v>
      </c>
      <c r="C68" s="10" t="s">
        <v>320</v>
      </c>
      <c r="D68" s="11" t="s">
        <v>287</v>
      </c>
      <c r="E68" s="26" t="s">
        <v>288</v>
      </c>
      <c r="F68" s="27"/>
      <c r="G68" s="26" t="s">
        <v>321</v>
      </c>
      <c r="H68" s="26" t="s">
        <v>322</v>
      </c>
      <c r="I68" s="26" t="s">
        <v>291</v>
      </c>
      <c r="J68" s="9" t="s">
        <v>50</v>
      </c>
      <c r="K68" s="35">
        <v>4230</v>
      </c>
      <c r="L68" s="33"/>
    </row>
    <row r="69" ht="14.25" spans="1:12">
      <c r="A69" s="18">
        <v>66</v>
      </c>
      <c r="B69" s="26" t="s">
        <v>323</v>
      </c>
      <c r="C69" s="10" t="s">
        <v>324</v>
      </c>
      <c r="D69" s="11" t="s">
        <v>287</v>
      </c>
      <c r="E69" s="26" t="s">
        <v>288</v>
      </c>
      <c r="F69" s="27"/>
      <c r="G69" s="26" t="s">
        <v>325</v>
      </c>
      <c r="H69" s="26" t="s">
        <v>326</v>
      </c>
      <c r="I69" s="26" t="s">
        <v>291</v>
      </c>
      <c r="J69" s="9" t="s">
        <v>50</v>
      </c>
      <c r="K69" s="35">
        <v>4230</v>
      </c>
      <c r="L69" s="33"/>
    </row>
    <row r="70" ht="14.25" spans="1:12">
      <c r="A70" s="18" t="s">
        <v>327</v>
      </c>
      <c r="B70" s="18"/>
      <c r="C70" s="18"/>
      <c r="D70" s="18"/>
      <c r="E70" s="18"/>
      <c r="F70" s="18"/>
      <c r="G70" s="18"/>
      <c r="H70" s="18"/>
      <c r="I70" s="18"/>
      <c r="J70" s="18">
        <f>SUM(K4:K69)</f>
        <v>199515</v>
      </c>
      <c r="K70" s="18"/>
      <c r="L70" s="18"/>
    </row>
    <row r="71" ht="14.25" spans="1:12">
      <c r="A71" s="36"/>
      <c r="B71" s="36"/>
      <c r="C71" s="36"/>
      <c r="D71" s="36"/>
      <c r="E71" s="36"/>
      <c r="F71" s="37"/>
      <c r="G71" s="36"/>
      <c r="H71" s="38"/>
      <c r="I71" s="36"/>
      <c r="J71" s="36"/>
      <c r="K71" s="36"/>
      <c r="L71" s="36"/>
    </row>
  </sheetData>
  <mergeCells count="13">
    <mergeCell ref="A1:L1"/>
    <mergeCell ref="A2:L2"/>
    <mergeCell ref="A70:I70"/>
    <mergeCell ref="J70:L70"/>
    <mergeCell ref="L4:L7"/>
    <mergeCell ref="L8:L15"/>
    <mergeCell ref="L16:L36"/>
    <mergeCell ref="L37:L38"/>
    <mergeCell ref="L39:L41"/>
    <mergeCell ref="L42:L53"/>
    <mergeCell ref="L54:L60"/>
    <mergeCell ref="L61:L62"/>
    <mergeCell ref="L63:L69"/>
  </mergeCells>
  <dataValidations count="2">
    <dataValidation allowBlank="1" showInputMessage="1" showErrorMessage="1" sqref="H3:I3"/>
    <dataValidation type="list" allowBlank="1" showInputMessage="1" showErrorMessage="1" sqref="E61 E62 E4:E6 E7:E14 E15:E35 E36:E52 E53:E60 E63:E69">
      <formula1>人员类别</formula1>
    </dataValidation>
  </dataValidations>
  <pageMargins left="0.354166666666667" right="0.0388888888888889" top="1" bottom="1" header="0.5" footer="0.5"/>
  <pageSetup paperSize="9" scale="90" orientation="landscape"/>
  <headerFooter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岗位补贴（第三批）隐藏版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2021-10-11T08:30:00Z</dcterms:created>
  <dcterms:modified xsi:type="dcterms:W3CDTF">2021-10-11T08:33:03Z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