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 " sheetId="1" r:id="rId1"/>
  </sheets>
  <definedNames>
    <definedName name="_xlnm.Print_Area" localSheetId="0">'公示名单 '!$A$1:$R$45</definedName>
  </definedNames>
  <calcPr calcId="144525"/>
</workbook>
</file>

<file path=xl/sharedStrings.xml><?xml version="1.0" encoding="utf-8"?>
<sst xmlns="http://schemas.openxmlformats.org/spreadsheetml/2006/main" count="341" uniqueCount="226">
  <si>
    <t xml:space="preserve">  2021年灵活就业社保补贴第四批公示名单</t>
  </si>
  <si>
    <t>填报单位（盖章）：龙川县劳动就业服务管理中心</t>
  </si>
  <si>
    <t>序号</t>
  </si>
  <si>
    <t>身份证号码</t>
  </si>
  <si>
    <t>姓名</t>
  </si>
  <si>
    <t>性别</t>
  </si>
  <si>
    <t>就业失业证号</t>
  </si>
  <si>
    <t>手机号码</t>
  </si>
  <si>
    <t>本期缴费期限（月）</t>
  </si>
  <si>
    <t>申请补贴金额（元）</t>
  </si>
  <si>
    <t>备  注</t>
  </si>
  <si>
    <t>申请日期</t>
  </si>
  <si>
    <t>1</t>
  </si>
  <si>
    <t>44252919********70</t>
  </si>
  <si>
    <t>刘耀雄</t>
  </si>
  <si>
    <t>男</t>
  </si>
  <si>
    <t>4416220021000159</t>
  </si>
  <si>
    <t>136******06</t>
  </si>
  <si>
    <t>202103-202108</t>
  </si>
  <si>
    <t>首次申请</t>
  </si>
  <si>
    <t>2</t>
  </si>
  <si>
    <t>44162219********27</t>
  </si>
  <si>
    <t>黄春燕</t>
  </si>
  <si>
    <t>女</t>
  </si>
  <si>
    <t>4416220021000156</t>
  </si>
  <si>
    <t>135******90</t>
  </si>
  <si>
    <t>3</t>
  </si>
  <si>
    <t>44162219********29</t>
  </si>
  <si>
    <t>吴艺英</t>
  </si>
  <si>
    <t>4416220021000152</t>
  </si>
  <si>
    <t>135******57</t>
  </si>
  <si>
    <t>4</t>
  </si>
  <si>
    <t>44162219********64</t>
  </si>
  <si>
    <t>邱金花</t>
  </si>
  <si>
    <t>4416220021000155</t>
  </si>
  <si>
    <t>150******47</t>
  </si>
  <si>
    <t>5</t>
  </si>
  <si>
    <t>44162219********2X</t>
  </si>
  <si>
    <t>骆国清</t>
  </si>
  <si>
    <t>4416220021000193</t>
  </si>
  <si>
    <t>158******86</t>
  </si>
  <si>
    <t>6</t>
  </si>
  <si>
    <t>44252919********18</t>
  </si>
  <si>
    <t>巫海泉</t>
  </si>
  <si>
    <t>4416220021000192</t>
  </si>
  <si>
    <t>135******83</t>
  </si>
  <si>
    <t>7</t>
  </si>
  <si>
    <t>45232519********40</t>
  </si>
  <si>
    <t>李正英</t>
  </si>
  <si>
    <t>4416220021000141</t>
  </si>
  <si>
    <t>186******49</t>
  </si>
  <si>
    <t>8</t>
  </si>
  <si>
    <t>44162219********72</t>
  </si>
  <si>
    <t>黄民杰</t>
  </si>
  <si>
    <t>4416220021000164</t>
  </si>
  <si>
    <t>137******23</t>
  </si>
  <si>
    <t>9</t>
  </si>
  <si>
    <t>骆惠群</t>
  </si>
  <si>
    <t>4416220021000171</t>
  </si>
  <si>
    <t>150******58</t>
  </si>
  <si>
    <t>10</t>
  </si>
  <si>
    <t>44161119********6X</t>
  </si>
  <si>
    <t>梁秀金</t>
  </si>
  <si>
    <t>4416220021000162</t>
  </si>
  <si>
    <t>158******49</t>
  </si>
  <si>
    <t>11</t>
  </si>
  <si>
    <t>44162219********60</t>
  </si>
  <si>
    <t>杨添娣</t>
  </si>
  <si>
    <t>4416220020002050</t>
  </si>
  <si>
    <t>135******08</t>
  </si>
  <si>
    <t>202102-202106</t>
  </si>
  <si>
    <t>第二次申请</t>
  </si>
  <si>
    <t>12</t>
  </si>
  <si>
    <t>44142419********62</t>
  </si>
  <si>
    <t>曾丽英</t>
  </si>
  <si>
    <t>4416220021000160</t>
  </si>
  <si>
    <t>134******03</t>
  </si>
  <si>
    <t>13</t>
  </si>
  <si>
    <t>44162219********25</t>
  </si>
  <si>
    <t>李栋</t>
  </si>
  <si>
    <t>4416220020000017</t>
  </si>
  <si>
    <t>137******81</t>
  </si>
  <si>
    <t>202101-202106</t>
  </si>
  <si>
    <t>第三次申请</t>
  </si>
  <si>
    <t>14</t>
  </si>
  <si>
    <t>44162219********6X</t>
  </si>
  <si>
    <t>黄戈美</t>
  </si>
  <si>
    <t>4416220021000276</t>
  </si>
  <si>
    <t>159******84</t>
  </si>
  <si>
    <t>202104-202109</t>
  </si>
  <si>
    <t>15</t>
  </si>
  <si>
    <t>32091119********2X</t>
  </si>
  <si>
    <t>王芳</t>
  </si>
  <si>
    <t>4416221013004720</t>
  </si>
  <si>
    <t>130******28</t>
  </si>
  <si>
    <t>16</t>
  </si>
  <si>
    <t>44162219********20</t>
  </si>
  <si>
    <t>李水英</t>
  </si>
  <si>
    <t>4416220017004959</t>
  </si>
  <si>
    <t>138******60</t>
  </si>
  <si>
    <t>202010-202109</t>
  </si>
  <si>
    <t>17</t>
  </si>
  <si>
    <t>44162219********28</t>
  </si>
  <si>
    <t>李琼珍</t>
  </si>
  <si>
    <t>4416220019003907</t>
  </si>
  <si>
    <t>189******68</t>
  </si>
  <si>
    <t>18</t>
  </si>
  <si>
    <t>44162219********43</t>
  </si>
  <si>
    <t>沙丽霞</t>
  </si>
  <si>
    <t>4416220020000018</t>
  </si>
  <si>
    <t>202102-202107</t>
  </si>
  <si>
    <t>19</t>
  </si>
  <si>
    <t>62012219********22</t>
  </si>
  <si>
    <t>郭守霞</t>
  </si>
  <si>
    <t>4416220021000191</t>
  </si>
  <si>
    <t>158******25</t>
  </si>
  <si>
    <t>20</t>
  </si>
  <si>
    <t>44162219********26</t>
  </si>
  <si>
    <t>叶春兰</t>
  </si>
  <si>
    <t>4416220020002098</t>
  </si>
  <si>
    <t>152******81</t>
  </si>
  <si>
    <t>21</t>
  </si>
  <si>
    <t>44162219********41</t>
  </si>
  <si>
    <t>殷伟连</t>
  </si>
  <si>
    <t>4416220019003788</t>
  </si>
  <si>
    <t>137******09</t>
  </si>
  <si>
    <t>202011-202110</t>
  </si>
  <si>
    <t>22</t>
  </si>
  <si>
    <t>杨小燕</t>
  </si>
  <si>
    <t>4416220016000280</t>
  </si>
  <si>
    <t>180******88</t>
  </si>
  <si>
    <t>202009-202108</t>
  </si>
  <si>
    <t>第四次申请</t>
  </si>
  <si>
    <t>23</t>
  </si>
  <si>
    <t>杨小平</t>
  </si>
  <si>
    <t>4416220020002149</t>
  </si>
  <si>
    <t>136******03</t>
  </si>
  <si>
    <t>24</t>
  </si>
  <si>
    <t>44162219********00</t>
  </si>
  <si>
    <t>柳敏</t>
  </si>
  <si>
    <t>4416220021000216</t>
  </si>
  <si>
    <t>135******43</t>
  </si>
  <si>
    <t>25</t>
  </si>
  <si>
    <t>44162219********21</t>
  </si>
  <si>
    <t>魏雪辉</t>
  </si>
  <si>
    <t>4416220016004792</t>
  </si>
  <si>
    <t>182******71</t>
  </si>
  <si>
    <t>26</t>
  </si>
  <si>
    <t>44162219********61</t>
  </si>
  <si>
    <t>骆伟梅</t>
  </si>
  <si>
    <t>4416220011010490</t>
  </si>
  <si>
    <t>152******35</t>
  </si>
  <si>
    <t>27</t>
  </si>
  <si>
    <t>袁振琼</t>
  </si>
  <si>
    <t>4416220020002173</t>
  </si>
  <si>
    <t>135******84</t>
  </si>
  <si>
    <t>28</t>
  </si>
  <si>
    <t>44252919********11</t>
  </si>
  <si>
    <t>朱秋粦</t>
  </si>
  <si>
    <t>4416220014011824</t>
  </si>
  <si>
    <t>135******05</t>
  </si>
  <si>
    <t>29</t>
  </si>
  <si>
    <t>44162219********83</t>
  </si>
  <si>
    <t>曾国梅</t>
  </si>
  <si>
    <t>4416220020001632</t>
  </si>
  <si>
    <t>188******42</t>
  </si>
  <si>
    <t>30</t>
  </si>
  <si>
    <t>44162219********75</t>
  </si>
  <si>
    <t>陈云淡</t>
  </si>
  <si>
    <t>4416220021000180</t>
  </si>
  <si>
    <t>180******98</t>
  </si>
  <si>
    <t>31</t>
  </si>
  <si>
    <t>36213619********25</t>
  </si>
  <si>
    <t>黄运莲</t>
  </si>
  <si>
    <t>4416220013013583</t>
  </si>
  <si>
    <t>150******56</t>
  </si>
  <si>
    <t>32</t>
  </si>
  <si>
    <t>骆添容</t>
  </si>
  <si>
    <t>4416220021000174</t>
  </si>
  <si>
    <t>136******37</t>
  </si>
  <si>
    <t>33</t>
  </si>
  <si>
    <t>44162219********4X</t>
  </si>
  <si>
    <t>杨群</t>
  </si>
  <si>
    <t>4416220020003202</t>
  </si>
  <si>
    <t>137******78</t>
  </si>
  <si>
    <t>34</t>
  </si>
  <si>
    <t>殷秋香</t>
  </si>
  <si>
    <t>4416220021000220</t>
  </si>
  <si>
    <t>182******60</t>
  </si>
  <si>
    <t>35</t>
  </si>
  <si>
    <t>45222819********22</t>
  </si>
  <si>
    <t>荣艳娟</t>
  </si>
  <si>
    <t>4416220017005190</t>
  </si>
  <si>
    <t>159******56</t>
  </si>
  <si>
    <t>202001-2021012</t>
  </si>
  <si>
    <t>36</t>
  </si>
  <si>
    <t>邬芳</t>
  </si>
  <si>
    <t>4416220021000317</t>
  </si>
  <si>
    <t>135******68</t>
  </si>
  <si>
    <t>202105-202110</t>
  </si>
  <si>
    <t>37</t>
  </si>
  <si>
    <t>44252919********12</t>
  </si>
  <si>
    <t>苏新球</t>
  </si>
  <si>
    <t>4416220020002117</t>
  </si>
  <si>
    <t>135******18</t>
  </si>
  <si>
    <t>38</t>
  </si>
  <si>
    <t>44142519********67</t>
  </si>
  <si>
    <t>何陕儿</t>
  </si>
  <si>
    <t>4416220016005125</t>
  </si>
  <si>
    <t>137******80</t>
  </si>
  <si>
    <t>39</t>
  </si>
  <si>
    <t>44162219********86</t>
  </si>
  <si>
    <t>彭玉霞</t>
  </si>
  <si>
    <t>4416220020000118</t>
  </si>
  <si>
    <t>136******17</t>
  </si>
  <si>
    <t>40</t>
  </si>
  <si>
    <t>44162219********05</t>
  </si>
  <si>
    <t>彭玉瑶</t>
  </si>
  <si>
    <t>4416220013000664</t>
  </si>
  <si>
    <t>180******06</t>
  </si>
  <si>
    <t>41</t>
  </si>
  <si>
    <t>44162219********63</t>
  </si>
  <si>
    <t>刘秀芳</t>
  </si>
  <si>
    <t>4416220011000661</t>
  </si>
  <si>
    <t>135******17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</si>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</sst>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2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" borderId="11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/>
    </xf>
    <xf numFmtId="0" fontId="6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zoomScale="90" zoomScaleNormal="90" workbookViewId="0">
      <selection activeCell="F4" sqref="F4:F44"/>
    </sheetView>
  </sheetViews>
  <sheetFormatPr defaultColWidth="9" defaultRowHeight="13.5"/>
  <cols>
    <col min="1" max="1" width="6.625" style="2" customWidth="1"/>
    <col min="2" max="2" width="22.1416666666667" style="3" customWidth="1"/>
    <col min="3" max="3" width="8.6" style="2" customWidth="1"/>
    <col min="4" max="4" width="4.625" style="4" customWidth="1"/>
    <col min="5" max="5" width="19.575" style="5" customWidth="1"/>
    <col min="6" max="6" width="15.75" style="3" customWidth="1"/>
    <col min="7" max="7" width="22.075" style="2" customWidth="1"/>
    <col min="8" max="8" width="10.375" style="2" customWidth="1"/>
    <col min="9" max="9" width="13.75" style="2" customWidth="1"/>
    <col min="10" max="10" width="16.4416666666667" style="2" customWidth="1"/>
    <col min="11" max="16384" width="9" style="2"/>
  </cols>
  <sheetData>
    <row r="1" ht="38" customHeight="1" spans="1:10">
      <c r="A1" s="6" t="s">
        <v>0</v>
      </c>
      <c r="B1" s="7"/>
      <c r="C1" s="6"/>
      <c r="D1" s="6"/>
      <c r="E1" s="7"/>
      <c r="F1" s="7"/>
      <c r="G1" s="6"/>
      <c r="H1" s="6"/>
      <c r="I1" s="6"/>
      <c r="J1" s="6"/>
    </row>
    <row r="2" ht="14.25" spans="1:12">
      <c r="A2" s="8" t="s">
        <v>1</v>
      </c>
      <c r="B2" s="9"/>
      <c r="C2" s="8"/>
      <c r="D2" s="8"/>
      <c r="E2" s="9"/>
      <c r="F2" s="9"/>
      <c r="G2" s="8"/>
      <c r="H2" s="8"/>
      <c r="I2" s="8"/>
      <c r="J2" s="8"/>
      <c r="K2" s="23"/>
      <c r="L2" s="23"/>
    </row>
    <row r="3" ht="30" customHeight="1" spans="1:10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24" t="s">
        <v>11</v>
      </c>
    </row>
    <row r="4" s="1" customFormat="1" ht="30" customHeight="1" spans="1:11">
      <c r="A4" s="27" t="s">
        <v>12</v>
      </c>
      <c r="B4" s="15" t="s">
        <v>13</v>
      </c>
      <c r="C4" s="16" t="s">
        <v>14</v>
      </c>
      <c r="D4" s="16" t="s">
        <v>15</v>
      </c>
      <c r="E4" s="28" t="s">
        <v>16</v>
      </c>
      <c r="F4" s="15" t="s">
        <v>17</v>
      </c>
      <c r="G4" s="16" t="s">
        <v>18</v>
      </c>
      <c r="H4" s="16">
        <v>2572.94</v>
      </c>
      <c r="I4" s="16" t="s">
        <v>19</v>
      </c>
      <c r="J4" s="25">
        <v>44440</v>
      </c>
      <c r="K4" s="26"/>
    </row>
    <row r="5" s="1" customFormat="1" ht="30" customHeight="1" spans="1:11">
      <c r="A5" s="27" t="s">
        <v>20</v>
      </c>
      <c r="B5" s="15" t="s">
        <v>21</v>
      </c>
      <c r="C5" s="16" t="s">
        <v>22</v>
      </c>
      <c r="D5" s="16" t="s">
        <v>23</v>
      </c>
      <c r="E5" s="28" t="s">
        <v>24</v>
      </c>
      <c r="F5" s="15" t="s">
        <v>25</v>
      </c>
      <c r="G5" s="16" t="s">
        <v>18</v>
      </c>
      <c r="H5" s="16">
        <v>2572.94</v>
      </c>
      <c r="I5" s="16" t="s">
        <v>19</v>
      </c>
      <c r="J5" s="25">
        <v>44440</v>
      </c>
      <c r="K5" s="26"/>
    </row>
    <row r="6" s="1" customFormat="1" ht="30" customHeight="1" spans="1:11">
      <c r="A6" s="27" t="s">
        <v>26</v>
      </c>
      <c r="B6" s="15" t="s">
        <v>27</v>
      </c>
      <c r="C6" s="16" t="s">
        <v>28</v>
      </c>
      <c r="D6" s="16" t="s">
        <v>23</v>
      </c>
      <c r="E6" s="28" t="s">
        <v>29</v>
      </c>
      <c r="F6" s="15" t="s">
        <v>30</v>
      </c>
      <c r="G6" s="16" t="s">
        <v>18</v>
      </c>
      <c r="H6" s="16">
        <v>2572.94</v>
      </c>
      <c r="I6" s="16" t="s">
        <v>19</v>
      </c>
      <c r="J6" s="25">
        <v>44440</v>
      </c>
      <c r="K6" s="26"/>
    </row>
    <row r="7" s="1" customFormat="1" ht="30" customHeight="1" spans="1:11">
      <c r="A7" s="27" t="s">
        <v>31</v>
      </c>
      <c r="B7" s="15" t="s">
        <v>32</v>
      </c>
      <c r="C7" s="16" t="s">
        <v>33</v>
      </c>
      <c r="D7" s="16" t="s">
        <v>23</v>
      </c>
      <c r="E7" s="28" t="s">
        <v>34</v>
      </c>
      <c r="F7" s="15" t="s">
        <v>35</v>
      </c>
      <c r="G7" s="16" t="s">
        <v>18</v>
      </c>
      <c r="H7" s="16">
        <v>2572.94</v>
      </c>
      <c r="I7" s="16" t="s">
        <v>19</v>
      </c>
      <c r="J7" s="25">
        <v>44440</v>
      </c>
      <c r="K7" s="26"/>
    </row>
    <row r="8" s="1" customFormat="1" ht="30" customHeight="1" spans="1:11">
      <c r="A8" s="27" t="s">
        <v>36</v>
      </c>
      <c r="B8" s="15" t="s">
        <v>37</v>
      </c>
      <c r="C8" s="16" t="s">
        <v>38</v>
      </c>
      <c r="D8" s="16" t="s">
        <v>23</v>
      </c>
      <c r="E8" s="28" t="s">
        <v>39</v>
      </c>
      <c r="F8" s="15" t="s">
        <v>40</v>
      </c>
      <c r="G8" s="16" t="s">
        <v>18</v>
      </c>
      <c r="H8" s="16">
        <v>2572.94</v>
      </c>
      <c r="I8" s="16" t="s">
        <v>19</v>
      </c>
      <c r="J8" s="25">
        <v>44440</v>
      </c>
      <c r="K8" s="26"/>
    </row>
    <row r="9" s="1" customFormat="1" ht="30" customHeight="1" spans="1:11">
      <c r="A9" s="27" t="s">
        <v>41</v>
      </c>
      <c r="B9" s="15" t="s">
        <v>42</v>
      </c>
      <c r="C9" s="16" t="s">
        <v>43</v>
      </c>
      <c r="D9" s="16" t="s">
        <v>23</v>
      </c>
      <c r="E9" s="28" t="s">
        <v>44</v>
      </c>
      <c r="F9" s="15" t="s">
        <v>45</v>
      </c>
      <c r="G9" s="16" t="s">
        <v>18</v>
      </c>
      <c r="H9" s="16">
        <v>2572.94</v>
      </c>
      <c r="I9" s="16" t="s">
        <v>19</v>
      </c>
      <c r="J9" s="25">
        <v>44440</v>
      </c>
      <c r="K9" s="26"/>
    </row>
    <row r="10" s="1" customFormat="1" ht="30" customHeight="1" spans="1:11">
      <c r="A10" s="27" t="s">
        <v>46</v>
      </c>
      <c r="B10" s="15" t="s">
        <v>47</v>
      </c>
      <c r="C10" s="16" t="s">
        <v>48</v>
      </c>
      <c r="D10" s="16" t="s">
        <v>23</v>
      </c>
      <c r="E10" s="28" t="s">
        <v>49</v>
      </c>
      <c r="F10" s="15" t="s">
        <v>50</v>
      </c>
      <c r="G10" s="16" t="s">
        <v>18</v>
      </c>
      <c r="H10" s="16">
        <v>2572.94</v>
      </c>
      <c r="I10" s="16" t="s">
        <v>19</v>
      </c>
      <c r="J10" s="25">
        <v>44440</v>
      </c>
      <c r="K10" s="26"/>
    </row>
    <row r="11" s="1" customFormat="1" ht="30" customHeight="1" spans="1:11">
      <c r="A11" s="27" t="s">
        <v>51</v>
      </c>
      <c r="B11" s="15" t="s">
        <v>52</v>
      </c>
      <c r="C11" s="16" t="s">
        <v>53</v>
      </c>
      <c r="D11" s="16" t="s">
        <v>15</v>
      </c>
      <c r="E11" s="28" t="s">
        <v>54</v>
      </c>
      <c r="F11" s="15" t="s">
        <v>55</v>
      </c>
      <c r="G11" s="16" t="s">
        <v>18</v>
      </c>
      <c r="H11" s="16">
        <v>2572.94</v>
      </c>
      <c r="I11" s="16" t="s">
        <v>19</v>
      </c>
      <c r="J11" s="25">
        <v>44445</v>
      </c>
      <c r="K11" s="26"/>
    </row>
    <row r="12" s="1" customFormat="1" ht="30" customHeight="1" spans="1:11">
      <c r="A12" s="27" t="s">
        <v>56</v>
      </c>
      <c r="B12" s="15" t="s">
        <v>32</v>
      </c>
      <c r="C12" s="16" t="s">
        <v>57</v>
      </c>
      <c r="D12" s="16" t="s">
        <v>23</v>
      </c>
      <c r="E12" s="28" t="s">
        <v>58</v>
      </c>
      <c r="F12" s="15" t="s">
        <v>59</v>
      </c>
      <c r="G12" s="16" t="s">
        <v>18</v>
      </c>
      <c r="H12" s="16">
        <v>2572.94</v>
      </c>
      <c r="I12" s="16" t="s">
        <v>19</v>
      </c>
      <c r="J12" s="25">
        <v>44445</v>
      </c>
      <c r="K12" s="26"/>
    </row>
    <row r="13" s="1" customFormat="1" ht="30" customHeight="1" spans="1:11">
      <c r="A13" s="27" t="s">
        <v>60</v>
      </c>
      <c r="B13" s="15" t="s">
        <v>61</v>
      </c>
      <c r="C13" s="16" t="s">
        <v>62</v>
      </c>
      <c r="D13" s="16" t="s">
        <v>23</v>
      </c>
      <c r="E13" s="28" t="s">
        <v>63</v>
      </c>
      <c r="F13" s="15" t="s">
        <v>64</v>
      </c>
      <c r="G13" s="16" t="s">
        <v>18</v>
      </c>
      <c r="H13" s="16">
        <v>2572.94</v>
      </c>
      <c r="I13" s="16" t="s">
        <v>19</v>
      </c>
      <c r="J13" s="25">
        <v>44447</v>
      </c>
      <c r="K13" s="26"/>
    </row>
    <row r="14" s="1" customFormat="1" ht="30" customHeight="1" spans="1:11">
      <c r="A14" s="27" t="s">
        <v>65</v>
      </c>
      <c r="B14" s="15" t="s">
        <v>66</v>
      </c>
      <c r="C14" s="16" t="s">
        <v>67</v>
      </c>
      <c r="D14" s="16" t="s">
        <v>23</v>
      </c>
      <c r="E14" s="28" t="s">
        <v>68</v>
      </c>
      <c r="F14" s="15" t="s">
        <v>69</v>
      </c>
      <c r="G14" s="16" t="s">
        <v>70</v>
      </c>
      <c r="H14" s="16">
        <v>1949.45</v>
      </c>
      <c r="I14" s="16" t="s">
        <v>71</v>
      </c>
      <c r="J14" s="25">
        <v>44449</v>
      </c>
      <c r="K14" s="26"/>
    </row>
    <row r="15" s="1" customFormat="1" ht="30" customHeight="1" spans="1:11">
      <c r="A15" s="27" t="s">
        <v>72</v>
      </c>
      <c r="B15" s="15" t="s">
        <v>73</v>
      </c>
      <c r="C15" s="16" t="s">
        <v>74</v>
      </c>
      <c r="D15" s="16" t="s">
        <v>23</v>
      </c>
      <c r="E15" s="28" t="s">
        <v>75</v>
      </c>
      <c r="F15" s="15" t="s">
        <v>76</v>
      </c>
      <c r="G15" s="16" t="s">
        <v>18</v>
      </c>
      <c r="H15" s="16">
        <v>2572.94</v>
      </c>
      <c r="I15" s="16" t="s">
        <v>19</v>
      </c>
      <c r="J15" s="25">
        <v>44453</v>
      </c>
      <c r="K15" s="26"/>
    </row>
    <row r="16" s="1" customFormat="1" ht="30" customHeight="1" spans="1:11">
      <c r="A16" s="27" t="s">
        <v>77</v>
      </c>
      <c r="B16" s="15" t="s">
        <v>78</v>
      </c>
      <c r="C16" s="16" t="s">
        <v>79</v>
      </c>
      <c r="D16" s="16" t="s">
        <v>23</v>
      </c>
      <c r="E16" s="28" t="s">
        <v>80</v>
      </c>
      <c r="F16" s="15" t="s">
        <v>81</v>
      </c>
      <c r="G16" s="16" t="s">
        <v>82</v>
      </c>
      <c r="H16" s="16">
        <v>2339.34</v>
      </c>
      <c r="I16" s="16" t="s">
        <v>83</v>
      </c>
      <c r="J16" s="25">
        <v>44456</v>
      </c>
      <c r="K16" s="26"/>
    </row>
    <row r="17" s="1" customFormat="1" ht="30" customHeight="1" spans="1:11">
      <c r="A17" s="27" t="s">
        <v>84</v>
      </c>
      <c r="B17" s="15" t="s">
        <v>85</v>
      </c>
      <c r="C17" s="16" t="s">
        <v>86</v>
      </c>
      <c r="D17" s="16" t="s">
        <v>23</v>
      </c>
      <c r="E17" s="28" t="s">
        <v>87</v>
      </c>
      <c r="F17" s="15" t="s">
        <v>88</v>
      </c>
      <c r="G17" s="16" t="s">
        <v>89</v>
      </c>
      <c r="H17" s="16">
        <v>2689.74</v>
      </c>
      <c r="I17" s="16" t="s">
        <v>19</v>
      </c>
      <c r="J17" s="25">
        <v>44461</v>
      </c>
      <c r="K17" s="26"/>
    </row>
    <row r="18" s="1" customFormat="1" ht="30" customHeight="1" spans="1:11">
      <c r="A18" s="27" t="s">
        <v>90</v>
      </c>
      <c r="B18" s="15" t="s">
        <v>91</v>
      </c>
      <c r="C18" s="16" t="s">
        <v>92</v>
      </c>
      <c r="D18" s="16" t="s">
        <v>23</v>
      </c>
      <c r="E18" s="28" t="s">
        <v>93</v>
      </c>
      <c r="F18" s="15" t="s">
        <v>94</v>
      </c>
      <c r="G18" s="16" t="s">
        <v>89</v>
      </c>
      <c r="H18" s="16">
        <v>2689.74</v>
      </c>
      <c r="I18" s="16" t="s">
        <v>19</v>
      </c>
      <c r="J18" s="25">
        <v>44461</v>
      </c>
      <c r="K18" s="26"/>
    </row>
    <row r="19" s="1" customFormat="1" ht="30" customHeight="1" spans="1:11">
      <c r="A19" s="27" t="s">
        <v>95</v>
      </c>
      <c r="B19" s="15" t="s">
        <v>96</v>
      </c>
      <c r="C19" s="16" t="s">
        <v>97</v>
      </c>
      <c r="D19" s="16" t="s">
        <v>23</v>
      </c>
      <c r="E19" s="28" t="s">
        <v>98</v>
      </c>
      <c r="F19" s="15" t="s">
        <v>99</v>
      </c>
      <c r="G19" s="16" t="s">
        <v>100</v>
      </c>
      <c r="H19" s="16">
        <v>5029.08</v>
      </c>
      <c r="I19" s="16" t="s">
        <v>19</v>
      </c>
      <c r="J19" s="25">
        <v>44466</v>
      </c>
      <c r="K19" s="26"/>
    </row>
    <row r="20" s="1" customFormat="1" ht="50" customHeight="1" spans="1:11">
      <c r="A20" s="27" t="s">
        <v>101</v>
      </c>
      <c r="B20" s="15" t="s">
        <v>102</v>
      </c>
      <c r="C20" s="16" t="s">
        <v>103</v>
      </c>
      <c r="D20" s="16" t="s">
        <v>23</v>
      </c>
      <c r="E20" s="28" t="s">
        <v>104</v>
      </c>
      <c r="F20" s="15" t="s">
        <v>105</v>
      </c>
      <c r="G20" s="16" t="s">
        <v>100</v>
      </c>
      <c r="H20" s="16">
        <v>5029.08</v>
      </c>
      <c r="I20" s="16" t="s">
        <v>71</v>
      </c>
      <c r="J20" s="25">
        <v>44468</v>
      </c>
      <c r="K20" s="26"/>
    </row>
    <row r="21" s="1" customFormat="1" ht="30" customHeight="1" spans="1:11">
      <c r="A21" s="27" t="s">
        <v>106</v>
      </c>
      <c r="B21" s="15" t="s">
        <v>107</v>
      </c>
      <c r="C21" s="16" t="s">
        <v>108</v>
      </c>
      <c r="D21" s="16" t="s">
        <v>23</v>
      </c>
      <c r="E21" s="28" t="s">
        <v>109</v>
      </c>
      <c r="F21" s="15" t="s">
        <v>25</v>
      </c>
      <c r="G21" s="16" t="s">
        <v>110</v>
      </c>
      <c r="H21" s="16">
        <v>2456.14</v>
      </c>
      <c r="I21" s="16" t="s">
        <v>83</v>
      </c>
      <c r="J21" s="25">
        <v>44469</v>
      </c>
      <c r="K21" s="26"/>
    </row>
    <row r="22" s="1" customFormat="1" ht="30" customHeight="1" spans="1:11">
      <c r="A22" s="27" t="s">
        <v>111</v>
      </c>
      <c r="B22" s="15" t="s">
        <v>112</v>
      </c>
      <c r="C22" s="16" t="s">
        <v>113</v>
      </c>
      <c r="D22" s="16" t="s">
        <v>23</v>
      </c>
      <c r="E22" s="28" t="s">
        <v>114</v>
      </c>
      <c r="F22" s="15" t="s">
        <v>115</v>
      </c>
      <c r="G22" s="16" t="s">
        <v>89</v>
      </c>
      <c r="H22" s="16">
        <v>2689.74</v>
      </c>
      <c r="I22" s="16" t="s">
        <v>19</v>
      </c>
      <c r="J22" s="25">
        <v>44477</v>
      </c>
      <c r="K22" s="26"/>
    </row>
    <row r="23" s="1" customFormat="1" ht="30" customHeight="1" spans="1:11">
      <c r="A23" s="27" t="s">
        <v>116</v>
      </c>
      <c r="B23" s="15" t="s">
        <v>117</v>
      </c>
      <c r="C23" s="16" t="s">
        <v>118</v>
      </c>
      <c r="D23" s="16" t="s">
        <v>23</v>
      </c>
      <c r="E23" s="28" t="s">
        <v>119</v>
      </c>
      <c r="F23" s="15" t="s">
        <v>120</v>
      </c>
      <c r="G23" s="16" t="s">
        <v>110</v>
      </c>
      <c r="H23" s="16">
        <v>2456.14</v>
      </c>
      <c r="I23" s="16" t="s">
        <v>71</v>
      </c>
      <c r="J23" s="25">
        <v>44477</v>
      </c>
      <c r="K23" s="26"/>
    </row>
    <row r="24" s="1" customFormat="1" ht="30" customHeight="1" spans="1:11">
      <c r="A24" s="27" t="s">
        <v>121</v>
      </c>
      <c r="B24" s="15" t="s">
        <v>122</v>
      </c>
      <c r="C24" s="16" t="s">
        <v>123</v>
      </c>
      <c r="D24" s="16" t="s">
        <v>23</v>
      </c>
      <c r="E24" s="28" t="s">
        <v>124</v>
      </c>
      <c r="F24" s="15" t="s">
        <v>125</v>
      </c>
      <c r="G24" s="16" t="s">
        <v>126</v>
      </c>
      <c r="H24" s="16">
        <v>5145.88</v>
      </c>
      <c r="I24" s="16" t="s">
        <v>83</v>
      </c>
      <c r="J24" s="25">
        <v>44480</v>
      </c>
      <c r="K24" s="26"/>
    </row>
    <row r="25" s="1" customFormat="1" ht="30" customHeight="1" spans="1:11">
      <c r="A25" s="27" t="s">
        <v>127</v>
      </c>
      <c r="B25" s="15" t="s">
        <v>122</v>
      </c>
      <c r="C25" s="16" t="s">
        <v>128</v>
      </c>
      <c r="D25" s="16" t="s">
        <v>23</v>
      </c>
      <c r="E25" s="28" t="s">
        <v>129</v>
      </c>
      <c r="F25" s="15" t="s">
        <v>130</v>
      </c>
      <c r="G25" s="16" t="s">
        <v>131</v>
      </c>
      <c r="H25" s="16">
        <v>4912.28</v>
      </c>
      <c r="I25" s="16" t="s">
        <v>132</v>
      </c>
      <c r="J25" s="25">
        <v>44480</v>
      </c>
      <c r="K25" s="26"/>
    </row>
    <row r="26" s="1" customFormat="1" ht="30" customHeight="1" spans="1:11">
      <c r="A26" s="27" t="s">
        <v>133</v>
      </c>
      <c r="B26" s="15" t="s">
        <v>107</v>
      </c>
      <c r="C26" s="16" t="s">
        <v>134</v>
      </c>
      <c r="D26" s="16" t="s">
        <v>23</v>
      </c>
      <c r="E26" s="28" t="s">
        <v>135</v>
      </c>
      <c r="F26" s="15" t="s">
        <v>136</v>
      </c>
      <c r="G26" s="16" t="s">
        <v>110</v>
      </c>
      <c r="H26" s="16">
        <v>2456.14</v>
      </c>
      <c r="I26" s="16" t="s">
        <v>71</v>
      </c>
      <c r="J26" s="25">
        <v>44480</v>
      </c>
      <c r="K26" s="26"/>
    </row>
    <row r="27" s="1" customFormat="1" ht="30" customHeight="1" spans="1:11">
      <c r="A27" s="27" t="s">
        <v>137</v>
      </c>
      <c r="B27" s="15" t="s">
        <v>138</v>
      </c>
      <c r="C27" s="16" t="s">
        <v>139</v>
      </c>
      <c r="D27" s="16" t="s">
        <v>23</v>
      </c>
      <c r="E27" s="28" t="s">
        <v>140</v>
      </c>
      <c r="F27" s="15" t="s">
        <v>141</v>
      </c>
      <c r="G27" s="16" t="s">
        <v>89</v>
      </c>
      <c r="H27" s="16">
        <v>2689.74</v>
      </c>
      <c r="I27" s="16" t="s">
        <v>19</v>
      </c>
      <c r="J27" s="25">
        <v>44481</v>
      </c>
      <c r="K27" s="26"/>
    </row>
    <row r="28" s="1" customFormat="1" ht="30" customHeight="1" spans="1:11">
      <c r="A28" s="27" t="s">
        <v>142</v>
      </c>
      <c r="B28" s="15" t="s">
        <v>143</v>
      </c>
      <c r="C28" s="16" t="s">
        <v>144</v>
      </c>
      <c r="D28" s="16" t="s">
        <v>23</v>
      </c>
      <c r="E28" s="28" t="s">
        <v>145</v>
      </c>
      <c r="F28" s="15" t="s">
        <v>146</v>
      </c>
      <c r="G28" s="16" t="s">
        <v>110</v>
      </c>
      <c r="H28" s="16">
        <v>2456.14</v>
      </c>
      <c r="I28" s="16" t="s">
        <v>71</v>
      </c>
      <c r="J28" s="25">
        <v>44481</v>
      </c>
      <c r="K28" s="26"/>
    </row>
    <row r="29" s="1" customFormat="1" ht="30" customHeight="1" spans="1:11">
      <c r="A29" s="27" t="s">
        <v>147</v>
      </c>
      <c r="B29" s="15" t="s">
        <v>148</v>
      </c>
      <c r="C29" s="16" t="s">
        <v>149</v>
      </c>
      <c r="D29" s="16" t="s">
        <v>23</v>
      </c>
      <c r="E29" s="28" t="s">
        <v>150</v>
      </c>
      <c r="F29" s="15" t="s">
        <v>151</v>
      </c>
      <c r="G29" s="16" t="s">
        <v>18</v>
      </c>
      <c r="H29" s="16">
        <v>2572.94</v>
      </c>
      <c r="I29" s="16" t="s">
        <v>71</v>
      </c>
      <c r="J29" s="25">
        <v>44481</v>
      </c>
      <c r="K29" s="26"/>
    </row>
    <row r="30" s="1" customFormat="1" ht="30" customHeight="1" spans="1:11">
      <c r="A30" s="27" t="s">
        <v>152</v>
      </c>
      <c r="B30" s="15" t="s">
        <v>32</v>
      </c>
      <c r="C30" s="16" t="s">
        <v>153</v>
      </c>
      <c r="D30" s="16" t="s">
        <v>23</v>
      </c>
      <c r="E30" s="28" t="s">
        <v>154</v>
      </c>
      <c r="F30" s="15" t="s">
        <v>155</v>
      </c>
      <c r="G30" s="16" t="s">
        <v>110</v>
      </c>
      <c r="H30" s="16">
        <v>2456.14</v>
      </c>
      <c r="I30" s="16" t="s">
        <v>71</v>
      </c>
      <c r="J30" s="25">
        <v>44481</v>
      </c>
      <c r="K30" s="26"/>
    </row>
    <row r="31" s="1" customFormat="1" ht="30" customHeight="1" spans="1:11">
      <c r="A31" s="27" t="s">
        <v>156</v>
      </c>
      <c r="B31" s="15" t="s">
        <v>157</v>
      </c>
      <c r="C31" s="16" t="s">
        <v>158</v>
      </c>
      <c r="D31" s="16" t="s">
        <v>23</v>
      </c>
      <c r="E31" s="28" t="s">
        <v>159</v>
      </c>
      <c r="F31" s="15" t="s">
        <v>160</v>
      </c>
      <c r="G31" s="16" t="s">
        <v>110</v>
      </c>
      <c r="H31" s="16">
        <v>3758.5</v>
      </c>
      <c r="I31" s="16" t="s">
        <v>71</v>
      </c>
      <c r="J31" s="25">
        <v>44481</v>
      </c>
      <c r="K31" s="26"/>
    </row>
    <row r="32" s="1" customFormat="1" ht="30" customHeight="1" spans="1:11">
      <c r="A32" s="27" t="s">
        <v>161</v>
      </c>
      <c r="B32" s="15" t="s">
        <v>162</v>
      </c>
      <c r="C32" s="16" t="s">
        <v>163</v>
      </c>
      <c r="D32" s="16" t="s">
        <v>23</v>
      </c>
      <c r="E32" s="28" t="s">
        <v>164</v>
      </c>
      <c r="F32" s="15" t="s">
        <v>165</v>
      </c>
      <c r="G32" s="16" t="s">
        <v>110</v>
      </c>
      <c r="H32" s="16">
        <v>3758.5</v>
      </c>
      <c r="I32" s="16" t="s">
        <v>71</v>
      </c>
      <c r="J32" s="25">
        <v>44481</v>
      </c>
      <c r="K32" s="26"/>
    </row>
    <row r="33" s="1" customFormat="1" ht="30" customHeight="1" spans="1:11">
      <c r="A33" s="27" t="s">
        <v>166</v>
      </c>
      <c r="B33" s="15" t="s">
        <v>167</v>
      </c>
      <c r="C33" s="16" t="s">
        <v>168</v>
      </c>
      <c r="D33" s="16" t="s">
        <v>15</v>
      </c>
      <c r="E33" s="28" t="s">
        <v>169</v>
      </c>
      <c r="F33" s="15" t="s">
        <v>170</v>
      </c>
      <c r="G33" s="16" t="s">
        <v>89</v>
      </c>
      <c r="H33" s="16">
        <v>2689.74</v>
      </c>
      <c r="I33" s="16" t="s">
        <v>19</v>
      </c>
      <c r="J33" s="25">
        <v>44483</v>
      </c>
      <c r="K33" s="26"/>
    </row>
    <row r="34" s="1" customFormat="1" ht="30" customHeight="1" spans="1:11">
      <c r="A34" s="27" t="s">
        <v>171</v>
      </c>
      <c r="B34" s="15" t="s">
        <v>172</v>
      </c>
      <c r="C34" s="16" t="s">
        <v>173</v>
      </c>
      <c r="D34" s="16" t="s">
        <v>23</v>
      </c>
      <c r="E34" s="28" t="s">
        <v>174</v>
      </c>
      <c r="F34" s="15" t="s">
        <v>175</v>
      </c>
      <c r="G34" s="16" t="s">
        <v>110</v>
      </c>
      <c r="H34" s="16">
        <v>2456.14</v>
      </c>
      <c r="I34" s="16" t="s">
        <v>71</v>
      </c>
      <c r="J34" s="25">
        <v>44487</v>
      </c>
      <c r="K34" s="26"/>
    </row>
    <row r="35" s="1" customFormat="1" ht="30" customHeight="1" spans="1:11">
      <c r="A35" s="27" t="s">
        <v>176</v>
      </c>
      <c r="B35" s="15" t="s">
        <v>102</v>
      </c>
      <c r="C35" s="16" t="s">
        <v>177</v>
      </c>
      <c r="D35" s="16" t="s">
        <v>23</v>
      </c>
      <c r="E35" s="28" t="s">
        <v>178</v>
      </c>
      <c r="F35" s="15" t="s">
        <v>179</v>
      </c>
      <c r="G35" s="16" t="s">
        <v>18</v>
      </c>
      <c r="H35" s="16">
        <v>2572.94</v>
      </c>
      <c r="I35" s="16" t="s">
        <v>19</v>
      </c>
      <c r="J35" s="25">
        <v>44487</v>
      </c>
      <c r="K35" s="26"/>
    </row>
    <row r="36" s="1" customFormat="1" ht="30" customHeight="1" spans="1:11">
      <c r="A36" s="27" t="s">
        <v>180</v>
      </c>
      <c r="B36" s="15" t="s">
        <v>181</v>
      </c>
      <c r="C36" s="16" t="s">
        <v>182</v>
      </c>
      <c r="D36" s="16" t="s">
        <v>23</v>
      </c>
      <c r="E36" s="28" t="s">
        <v>183</v>
      </c>
      <c r="F36" s="15" t="s">
        <v>184</v>
      </c>
      <c r="G36" s="16" t="s">
        <v>89</v>
      </c>
      <c r="H36" s="16">
        <v>2689.74</v>
      </c>
      <c r="I36" s="16" t="s">
        <v>71</v>
      </c>
      <c r="J36" s="25">
        <v>44487</v>
      </c>
      <c r="K36" s="26"/>
    </row>
    <row r="37" s="1" customFormat="1" ht="30" customHeight="1" spans="1:11">
      <c r="A37" s="27" t="s">
        <v>185</v>
      </c>
      <c r="B37" s="15" t="s">
        <v>96</v>
      </c>
      <c r="C37" s="16" t="s">
        <v>186</v>
      </c>
      <c r="D37" s="16" t="s">
        <v>23</v>
      </c>
      <c r="E37" s="28" t="s">
        <v>187</v>
      </c>
      <c r="F37" s="15" t="s">
        <v>188</v>
      </c>
      <c r="G37" s="16" t="s">
        <v>89</v>
      </c>
      <c r="H37" s="16">
        <v>2689.74</v>
      </c>
      <c r="I37" s="16" t="s">
        <v>19</v>
      </c>
      <c r="J37" s="25">
        <v>44488</v>
      </c>
      <c r="K37" s="26"/>
    </row>
    <row r="38" s="1" customFormat="1" ht="30" customHeight="1" spans="1:11">
      <c r="A38" s="27" t="s">
        <v>189</v>
      </c>
      <c r="B38" s="15" t="s">
        <v>190</v>
      </c>
      <c r="C38" s="16" t="s">
        <v>191</v>
      </c>
      <c r="D38" s="16" t="s">
        <v>23</v>
      </c>
      <c r="E38" s="28" t="s">
        <v>192</v>
      </c>
      <c r="F38" s="15" t="s">
        <v>193</v>
      </c>
      <c r="G38" s="16" t="s">
        <v>194</v>
      </c>
      <c r="H38" s="16">
        <v>4678.68</v>
      </c>
      <c r="I38" s="16" t="s">
        <v>71</v>
      </c>
      <c r="J38" s="25">
        <v>44488</v>
      </c>
      <c r="K38" s="26"/>
    </row>
    <row r="39" s="1" customFormat="1" ht="30" customHeight="1" spans="1:11">
      <c r="A39" s="27" t="s">
        <v>195</v>
      </c>
      <c r="B39" s="15" t="s">
        <v>27</v>
      </c>
      <c r="C39" s="16" t="s">
        <v>196</v>
      </c>
      <c r="D39" s="16" t="s">
        <v>23</v>
      </c>
      <c r="E39" s="28" t="s">
        <v>197</v>
      </c>
      <c r="F39" s="15" t="s">
        <v>198</v>
      </c>
      <c r="G39" s="16" t="s">
        <v>199</v>
      </c>
      <c r="H39" s="16">
        <v>2806.54</v>
      </c>
      <c r="I39" s="16" t="s">
        <v>19</v>
      </c>
      <c r="J39" s="25">
        <v>44490</v>
      </c>
      <c r="K39" s="26"/>
    </row>
    <row r="40" s="1" customFormat="1" ht="30" customHeight="1" spans="1:11">
      <c r="A40" s="27" t="s">
        <v>200</v>
      </c>
      <c r="B40" s="15" t="s">
        <v>201</v>
      </c>
      <c r="C40" s="16" t="s">
        <v>202</v>
      </c>
      <c r="D40" s="16" t="s">
        <v>15</v>
      </c>
      <c r="E40" s="28" t="s">
        <v>203</v>
      </c>
      <c r="F40" s="15" t="s">
        <v>204</v>
      </c>
      <c r="G40" s="16" t="s">
        <v>110</v>
      </c>
      <c r="H40" s="16">
        <v>2456.14</v>
      </c>
      <c r="I40" s="16" t="s">
        <v>71</v>
      </c>
      <c r="J40" s="25">
        <v>44494</v>
      </c>
      <c r="K40" s="26"/>
    </row>
    <row r="41" s="1" customFormat="1" ht="30" customHeight="1" spans="1:11">
      <c r="A41" s="27" t="s">
        <v>205</v>
      </c>
      <c r="B41" s="15" t="s">
        <v>206</v>
      </c>
      <c r="C41" s="16" t="s">
        <v>207</v>
      </c>
      <c r="D41" s="16" t="s">
        <v>23</v>
      </c>
      <c r="E41" s="28" t="s">
        <v>208</v>
      </c>
      <c r="F41" s="15" t="s">
        <v>209</v>
      </c>
      <c r="G41" s="16" t="s">
        <v>199</v>
      </c>
      <c r="H41" s="16">
        <v>2806.54</v>
      </c>
      <c r="I41" s="16" t="s">
        <v>71</v>
      </c>
      <c r="J41" s="25">
        <v>44494</v>
      </c>
      <c r="K41" s="26"/>
    </row>
    <row r="42" s="1" customFormat="1" ht="30" customHeight="1" spans="1:11">
      <c r="A42" s="27" t="s">
        <v>210</v>
      </c>
      <c r="B42" s="15" t="s">
        <v>211</v>
      </c>
      <c r="C42" s="16" t="s">
        <v>212</v>
      </c>
      <c r="D42" s="16" t="s">
        <v>23</v>
      </c>
      <c r="E42" s="28" t="s">
        <v>213</v>
      </c>
      <c r="F42" s="15" t="s">
        <v>214</v>
      </c>
      <c r="G42" s="16" t="s">
        <v>199</v>
      </c>
      <c r="H42" s="16">
        <v>2806.54</v>
      </c>
      <c r="I42" s="16" t="s">
        <v>83</v>
      </c>
      <c r="J42" s="25">
        <v>44497</v>
      </c>
      <c r="K42" s="26"/>
    </row>
    <row r="43" s="1" customFormat="1" ht="30" customHeight="1" spans="1:11">
      <c r="A43" s="27" t="s">
        <v>215</v>
      </c>
      <c r="B43" s="15" t="s">
        <v>216</v>
      </c>
      <c r="C43" s="16" t="s">
        <v>217</v>
      </c>
      <c r="D43" s="16" t="s">
        <v>23</v>
      </c>
      <c r="E43" s="28" t="s">
        <v>218</v>
      </c>
      <c r="F43" s="15" t="s">
        <v>219</v>
      </c>
      <c r="G43" s="16" t="s">
        <v>199</v>
      </c>
      <c r="H43" s="16">
        <v>2806.54</v>
      </c>
      <c r="I43" s="16" t="s">
        <v>83</v>
      </c>
      <c r="J43" s="25">
        <v>44497</v>
      </c>
      <c r="K43" s="26"/>
    </row>
    <row r="44" s="1" customFormat="1" ht="30" customHeight="1" spans="1:11">
      <c r="A44" s="27" t="s">
        <v>220</v>
      </c>
      <c r="B44" s="15" t="s">
        <v>221</v>
      </c>
      <c r="C44" s="16" t="s">
        <v>222</v>
      </c>
      <c r="D44" s="16" t="s">
        <v>23</v>
      </c>
      <c r="E44" s="29" t="s">
        <v>223</v>
      </c>
      <c r="F44" s="15" t="s">
        <v>224</v>
      </c>
      <c r="G44" s="16" t="s">
        <v>199</v>
      </c>
      <c r="H44" s="16">
        <v>2806.54</v>
      </c>
      <c r="I44" s="16" t="s">
        <v>71</v>
      </c>
      <c r="J44" s="25">
        <v>44498</v>
      </c>
      <c r="K44" s="26"/>
    </row>
    <row r="45" ht="30" customHeight="1" spans="1:10">
      <c r="A45" s="18" t="s">
        <v>225</v>
      </c>
      <c r="B45" s="19"/>
      <c r="C45" s="20"/>
      <c r="D45" s="20"/>
      <c r="E45" s="19"/>
      <c r="F45" s="19"/>
      <c r="G45" s="21"/>
      <c r="H45" s="22">
        <f>SUM(H4:H44)</f>
        <v>120102.87</v>
      </c>
      <c r="I45" s="22"/>
      <c r="J45" s="22"/>
    </row>
  </sheetData>
  <mergeCells count="4">
    <mergeCell ref="A1:J1"/>
    <mergeCell ref="A2:J2"/>
    <mergeCell ref="A45:G45"/>
    <mergeCell ref="H45:J45"/>
  </mergeCells>
  <printOptions horizontalCentered="1"/>
  <pageMargins left="0.275" right="0.354166666666667" top="0.275" bottom="0.275" header="0.393055555555556" footer="0.5"/>
  <pageSetup paperSize="9" orientation="landscape" horizontalDpi="600"/>
  <headerFooter/>
  <colBreaks count="1" manualBreakCount="1">
    <brk id="1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2021-11-03T08:45:52Z</dcterms:created>
  <dcterms:modified xsi:type="dcterms:W3CDTF">2021-11-03T08:46:48Z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