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<sst xmlns="http://schemas.openxmlformats.org/spreadsheetml/2006/main" count="217" uniqueCount="148">
  <si>
    <t>政策性水稻种植保险投保公示</t>
  </si>
  <si>
    <t>投保人/投保组织者：龙川县廻龙镇罗明村民委员会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</si>
  <si>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</si>
  <si>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</si>
  <si>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</si>
  <si>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</si>
  <si>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</si>
  <si>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</si>
  <si>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</si>
  <si>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罗明村</t>
  </si>
  <si>
    <t>黄江</t>
  </si>
  <si>
    <t>44252919******6010</t>
  </si>
  <si>
    <t>621721200******5948</t>
  </si>
  <si>
    <t>吴其来</t>
  </si>
  <si>
    <t>44162219******6013</t>
  </si>
  <si>
    <t>621721200******6433</t>
  </si>
  <si>
    <t>黄卫华</t>
  </si>
  <si>
    <t>44162219******6034</t>
  </si>
  <si>
    <t>621721200******6011</t>
  </si>
  <si>
    <t>吴其焕</t>
  </si>
  <si>
    <t>44162219******6011</t>
  </si>
  <si>
    <t>621721200******6965</t>
  </si>
  <si>
    <t>吴发道</t>
  </si>
  <si>
    <t>44252919******6053</t>
  </si>
  <si>
    <t>621721200******6250</t>
  </si>
  <si>
    <t>吴发家</t>
  </si>
  <si>
    <t>44162219******6012</t>
  </si>
  <si>
    <t>621721200******6627</t>
  </si>
  <si>
    <t>吴其平</t>
  </si>
  <si>
    <t>44162219******603X</t>
  </si>
  <si>
    <t>621721200******6441</t>
  </si>
  <si>
    <t>吴发招</t>
  </si>
  <si>
    <t>44252919******6019</t>
  </si>
  <si>
    <t>621721200******6692</t>
  </si>
  <si>
    <t>黄金宝</t>
  </si>
  <si>
    <t>621721200******5362</t>
  </si>
  <si>
    <t>黄高环</t>
  </si>
  <si>
    <t>44162219******6030</t>
  </si>
  <si>
    <t>621721200******5587</t>
  </si>
  <si>
    <t>黄来茂</t>
  </si>
  <si>
    <t>44252919******6018</t>
  </si>
  <si>
    <t>621721200******5728</t>
  </si>
  <si>
    <t>朱水扬</t>
  </si>
  <si>
    <t>44162219******601X</t>
  </si>
  <si>
    <t>621721200******4842</t>
  </si>
  <si>
    <t>朱群新</t>
  </si>
  <si>
    <t>621721200******4768</t>
  </si>
  <si>
    <t>朱水星</t>
  </si>
  <si>
    <t>44162219******6016</t>
  </si>
  <si>
    <t>621721200******4169</t>
  </si>
  <si>
    <t>朱壬新</t>
  </si>
  <si>
    <t>621721200******0397</t>
  </si>
  <si>
    <t>朱壬辉</t>
  </si>
  <si>
    <t>44162219******6015</t>
  </si>
  <si>
    <t>621721200******0389</t>
  </si>
  <si>
    <t>朱明新</t>
  </si>
  <si>
    <t>44252919******6051</t>
  </si>
  <si>
    <t>621721200******0298</t>
  </si>
  <si>
    <t>朱石良</t>
  </si>
  <si>
    <t>44162219******6018</t>
  </si>
  <si>
    <t>621721200******4800</t>
  </si>
  <si>
    <t>朱云新</t>
  </si>
  <si>
    <t>44162219******6019</t>
  </si>
  <si>
    <t>621721200******5252</t>
  </si>
  <si>
    <t>朱春松</t>
  </si>
  <si>
    <t>44162219******6017</t>
  </si>
  <si>
    <t>621721200******4370</t>
  </si>
  <si>
    <t>刁建彬</t>
  </si>
  <si>
    <t>44252919******6012</t>
  </si>
  <si>
    <t>621721200******5520</t>
  </si>
  <si>
    <t>朱伟雄</t>
  </si>
  <si>
    <t>44162219******6057</t>
  </si>
  <si>
    <t>621721200******0520</t>
  </si>
  <si>
    <t>朱雪标</t>
  </si>
  <si>
    <t>621721200******5096</t>
  </si>
  <si>
    <t>朱先强</t>
  </si>
  <si>
    <t>621721200******5039</t>
  </si>
  <si>
    <t>朱运泉</t>
  </si>
  <si>
    <t>621721201******0936</t>
  </si>
  <si>
    <t>朱火亮</t>
  </si>
  <si>
    <t>621721200******3139</t>
  </si>
  <si>
    <t>翟业平</t>
  </si>
  <si>
    <t>32083019******4811</t>
  </si>
  <si>
    <t>621721200******3703</t>
  </si>
  <si>
    <t>朱均辉</t>
  </si>
  <si>
    <t>621721200******4669</t>
  </si>
  <si>
    <t>朱运友</t>
  </si>
  <si>
    <t>44252919******6075</t>
  </si>
  <si>
    <t>621721200******5294</t>
  </si>
  <si>
    <t>吴利红</t>
  </si>
  <si>
    <t>44162219******6021</t>
  </si>
  <si>
    <t>621721200******6841</t>
  </si>
  <si>
    <t>刁火新</t>
  </si>
  <si>
    <t>621721200******5512</t>
  </si>
  <si>
    <t>袁伟军</t>
  </si>
  <si>
    <t>621721200******3579</t>
  </si>
  <si>
    <t>袁腾荣</t>
  </si>
  <si>
    <t>44252919******6017</t>
  </si>
  <si>
    <t>621721200******7258</t>
  </si>
  <si>
    <t>吴小英</t>
  </si>
  <si>
    <t>44162219******6047</t>
  </si>
  <si>
    <t>621728204******6804</t>
  </si>
  <si>
    <t>袁国旺</t>
  </si>
  <si>
    <t>44252919******6015</t>
  </si>
  <si>
    <t>621721200******8185</t>
  </si>
  <si>
    <t>许玉兰</t>
  </si>
  <si>
    <t>44162219******6020</t>
  </si>
  <si>
    <t>621721200******6656</t>
  </si>
  <si>
    <t>袁光贤</t>
  </si>
  <si>
    <t>621721200******6847</t>
  </si>
  <si>
    <t>袁国祥</t>
  </si>
  <si>
    <t>621721200******8193</t>
  </si>
  <si>
    <t>袁国亮</t>
  </si>
  <si>
    <t>621721200******6953</t>
  </si>
  <si>
    <t>袁观连</t>
  </si>
  <si>
    <t>621721200******7765</t>
  </si>
  <si>
    <t>袁月秋</t>
  </si>
  <si>
    <t>44162219******6051</t>
  </si>
  <si>
    <t>621721200******9639</t>
  </si>
  <si>
    <t>袁延华</t>
  </si>
  <si>
    <t>44252919******6034</t>
  </si>
  <si>
    <t>621721200******7365</t>
  </si>
  <si>
    <t>袁光儒</t>
  </si>
  <si>
    <t>621721200******7914</t>
  </si>
  <si>
    <t>袁文东</t>
  </si>
  <si>
    <t>44162219******6031</t>
  </si>
  <si>
    <t>621721200******7274</t>
  </si>
  <si>
    <t>袁昌荣</t>
  </si>
  <si>
    <t>44252919******601X</t>
  </si>
  <si>
    <t>621721200******6722</t>
  </si>
  <si>
    <t>袁国群</t>
  </si>
  <si>
    <t>621721200******6987</t>
  </si>
  <si>
    <t>刘桂英</t>
  </si>
  <si>
    <t>44162219******6041</t>
  </si>
  <si>
    <t>621721200******6155</t>
  </si>
  <si>
    <t>袁国香</t>
  </si>
  <si>
    <t>44252919******6014</t>
  </si>
  <si>
    <t>621721200******7035</t>
  </si>
  <si>
    <t>袁光秋</t>
  </si>
  <si>
    <t>44162219******6032</t>
  </si>
  <si>
    <t>621721200******7906</t>
  </si>
  <si>
    <t>袁光俘</t>
  </si>
  <si>
    <t>621721200******7807</t>
  </si>
  <si>
    <t>袁恩荣</t>
  </si>
  <si>
    <t>44162219******6035</t>
  </si>
  <si>
    <t>621721200******6748</t>
  </si>
  <si>
    <t>袁光远</t>
  </si>
  <si>
    <t>621721200******2043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</si>
</sst>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4" fillId="25" borderId="3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2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</v>
      </c>
      <c r="G7" s="11">
        <f>F7*8</f>
        <v>16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4.5</v>
      </c>
      <c r="G8" s="11">
        <f t="shared" ref="G8:G39" si="0">F8*8</f>
        <v>36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</v>
      </c>
      <c r="G9" s="11">
        <f t="shared" si="0"/>
        <v>20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9</v>
      </c>
      <c r="G10" s="11">
        <f t="shared" si="0"/>
        <v>72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9.5</v>
      </c>
      <c r="G12" s="11">
        <f t="shared" si="0"/>
        <v>76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2.4</v>
      </c>
      <c r="G13" s="11">
        <f t="shared" si="0"/>
        <v>19.2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5.5</v>
      </c>
      <c r="G14" s="11">
        <f t="shared" si="0"/>
        <v>44</v>
      </c>
    </row>
    <row r="15" spans="1:7">
      <c r="A15" s="12">
        <v>9</v>
      </c>
      <c r="B15" s="12" t="s">
        <v>9</v>
      </c>
      <c r="C15" s="12" t="s">
        <v>34</v>
      </c>
      <c r="D15" s="12" t="s">
        <v>26</v>
      </c>
      <c r="E15" s="12" t="s">
        <v>35</v>
      </c>
      <c r="F15" s="12">
        <v>9</v>
      </c>
      <c r="G15" s="11">
        <f t="shared" si="0"/>
        <v>72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7</v>
      </c>
      <c r="G16" s="11">
        <f t="shared" si="0"/>
        <v>56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2.4</v>
      </c>
      <c r="G17" s="11">
        <f t="shared" si="0"/>
        <v>19.2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3.5</v>
      </c>
      <c r="G18" s="11">
        <f t="shared" si="0"/>
        <v>28</v>
      </c>
    </row>
    <row r="19" spans="1:7">
      <c r="A19" s="12">
        <v>13</v>
      </c>
      <c r="B19" s="12" t="s">
        <v>9</v>
      </c>
      <c r="C19" s="12" t="s">
        <v>45</v>
      </c>
      <c r="D19" s="12" t="s">
        <v>14</v>
      </c>
      <c r="E19" s="12" t="s">
        <v>46</v>
      </c>
      <c r="F19" s="12">
        <v>4</v>
      </c>
      <c r="G19" s="11">
        <f t="shared" si="0"/>
        <v>32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48</v>
      </c>
      <c r="E21" s="12" t="s">
        <v>51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4</v>
      </c>
      <c r="G22" s="11">
        <f t="shared" si="0"/>
        <v>32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3.5</v>
      </c>
      <c r="G23" s="11">
        <f t="shared" si="0"/>
        <v>28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4</v>
      </c>
      <c r="G24" s="11">
        <f t="shared" si="0"/>
        <v>32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5</v>
      </c>
      <c r="G27" s="11">
        <f t="shared" si="0"/>
        <v>40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5</v>
      </c>
      <c r="G28" s="11">
        <f t="shared" si="0"/>
        <v>40</v>
      </c>
    </row>
    <row r="29" spans="1:7">
      <c r="A29" s="12">
        <v>23</v>
      </c>
      <c r="B29" s="12" t="s">
        <v>9</v>
      </c>
      <c r="C29" s="12" t="s">
        <v>73</v>
      </c>
      <c r="D29" s="12" t="s">
        <v>20</v>
      </c>
      <c r="E29" s="12" t="s">
        <v>74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75</v>
      </c>
      <c r="D30" s="12" t="s">
        <v>62</v>
      </c>
      <c r="E30" s="12" t="s">
        <v>76</v>
      </c>
      <c r="F30" s="12">
        <v>6.5</v>
      </c>
      <c r="G30" s="11">
        <f t="shared" si="0"/>
        <v>52</v>
      </c>
    </row>
    <row r="31" spans="1:7">
      <c r="A31" s="12">
        <v>25</v>
      </c>
      <c r="B31" s="12" t="s">
        <v>9</v>
      </c>
      <c r="C31" s="12" t="s">
        <v>77</v>
      </c>
      <c r="D31" s="12" t="s">
        <v>53</v>
      </c>
      <c r="E31" s="12" t="s">
        <v>78</v>
      </c>
      <c r="F31" s="12">
        <v>0.8</v>
      </c>
      <c r="G31" s="11">
        <f t="shared" si="0"/>
        <v>6.4</v>
      </c>
    </row>
    <row r="32" spans="1:7">
      <c r="A32" s="12">
        <v>26</v>
      </c>
      <c r="B32" s="12" t="s">
        <v>9</v>
      </c>
      <c r="C32" s="12" t="s">
        <v>79</v>
      </c>
      <c r="D32" s="12" t="s">
        <v>59</v>
      </c>
      <c r="E32" s="12" t="s">
        <v>80</v>
      </c>
      <c r="F32" s="12">
        <v>1.5</v>
      </c>
      <c r="G32" s="11">
        <f t="shared" si="0"/>
        <v>12</v>
      </c>
    </row>
    <row r="33" spans="1:7">
      <c r="A33" s="12">
        <v>27</v>
      </c>
      <c r="B33" s="12" t="s">
        <v>9</v>
      </c>
      <c r="C33" s="12" t="s">
        <v>81</v>
      </c>
      <c r="D33" s="12" t="s">
        <v>82</v>
      </c>
      <c r="E33" s="12" t="s">
        <v>83</v>
      </c>
      <c r="F33" s="12">
        <v>5</v>
      </c>
      <c r="G33" s="11">
        <f t="shared" si="0"/>
        <v>40</v>
      </c>
    </row>
    <row r="34" spans="1:7">
      <c r="A34" s="12">
        <v>28</v>
      </c>
      <c r="B34" s="12" t="s">
        <v>9</v>
      </c>
      <c r="C34" s="12" t="s">
        <v>84</v>
      </c>
      <c r="D34" s="12" t="s">
        <v>48</v>
      </c>
      <c r="E34" s="12" t="s">
        <v>85</v>
      </c>
      <c r="F34" s="12">
        <v>4.5</v>
      </c>
      <c r="G34" s="11">
        <f t="shared" si="0"/>
        <v>36</v>
      </c>
    </row>
    <row r="35" spans="1:7">
      <c r="A35" s="12">
        <v>29</v>
      </c>
      <c r="B35" s="12" t="s">
        <v>9</v>
      </c>
      <c r="C35" s="12" t="s">
        <v>86</v>
      </c>
      <c r="D35" s="12" t="s">
        <v>87</v>
      </c>
      <c r="E35" s="12" t="s">
        <v>88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89</v>
      </c>
      <c r="D36" s="12" t="s">
        <v>90</v>
      </c>
      <c r="E36" s="12" t="s">
        <v>91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92</v>
      </c>
      <c r="D37" s="12" t="s">
        <v>65</v>
      </c>
      <c r="E37" s="12" t="s">
        <v>93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94</v>
      </c>
      <c r="D38" s="12" t="s">
        <v>62</v>
      </c>
      <c r="E38" s="12" t="s">
        <v>95</v>
      </c>
      <c r="F38" s="12">
        <v>5</v>
      </c>
      <c r="G38" s="11">
        <f t="shared" si="0"/>
        <v>40</v>
      </c>
    </row>
    <row r="39" spans="1:7">
      <c r="A39" s="12">
        <v>33</v>
      </c>
      <c r="B39" s="12" t="s">
        <v>9</v>
      </c>
      <c r="C39" s="12" t="s">
        <v>96</v>
      </c>
      <c r="D39" s="12" t="s">
        <v>97</v>
      </c>
      <c r="E39" s="12" t="s">
        <v>98</v>
      </c>
      <c r="F39" s="12">
        <v>5</v>
      </c>
      <c r="G39" s="11">
        <f t="shared" si="0"/>
        <v>40</v>
      </c>
    </row>
    <row r="40" spans="1:7">
      <c r="A40" s="12">
        <v>34</v>
      </c>
      <c r="B40" s="12" t="s">
        <v>9</v>
      </c>
      <c r="C40" s="12" t="s">
        <v>99</v>
      </c>
      <c r="D40" s="12" t="s">
        <v>100</v>
      </c>
      <c r="E40" s="12" t="s">
        <v>101</v>
      </c>
      <c r="F40" s="12">
        <v>8</v>
      </c>
      <c r="G40" s="11">
        <f t="shared" ref="G40:G58" si="1">F40*8</f>
        <v>64</v>
      </c>
    </row>
    <row r="41" spans="1:7">
      <c r="A41" s="12">
        <v>35</v>
      </c>
      <c r="B41" s="12" t="s">
        <v>9</v>
      </c>
      <c r="C41" s="12" t="s">
        <v>102</v>
      </c>
      <c r="D41" s="12" t="s">
        <v>103</v>
      </c>
      <c r="E41" s="12" t="s">
        <v>104</v>
      </c>
      <c r="F41" s="12">
        <v>6</v>
      </c>
      <c r="G41" s="11">
        <f t="shared" si="1"/>
        <v>48</v>
      </c>
    </row>
    <row r="42" spans="1:7">
      <c r="A42" s="12">
        <v>36</v>
      </c>
      <c r="B42" s="12" t="s">
        <v>9</v>
      </c>
      <c r="C42" s="12" t="s">
        <v>105</v>
      </c>
      <c r="D42" s="12" t="s">
        <v>106</v>
      </c>
      <c r="E42" s="12" t="s">
        <v>107</v>
      </c>
      <c r="F42" s="12">
        <v>8</v>
      </c>
      <c r="G42" s="11">
        <f t="shared" si="1"/>
        <v>64</v>
      </c>
    </row>
    <row r="43" spans="1:7">
      <c r="A43" s="12">
        <v>37</v>
      </c>
      <c r="B43" s="12" t="s">
        <v>9</v>
      </c>
      <c r="C43" s="12" t="s">
        <v>108</v>
      </c>
      <c r="D43" s="12" t="s">
        <v>68</v>
      </c>
      <c r="E43" s="12" t="s">
        <v>109</v>
      </c>
      <c r="F43" s="12">
        <v>6</v>
      </c>
      <c r="G43" s="11">
        <f t="shared" si="1"/>
        <v>48</v>
      </c>
    </row>
    <row r="44" spans="1:7">
      <c r="A44" s="12">
        <v>38</v>
      </c>
      <c r="B44" s="12" t="s">
        <v>9</v>
      </c>
      <c r="C44" s="12" t="s">
        <v>110</v>
      </c>
      <c r="D44" s="12" t="s">
        <v>53</v>
      </c>
      <c r="E44" s="12" t="s">
        <v>111</v>
      </c>
      <c r="F44" s="12">
        <v>1</v>
      </c>
      <c r="G44" s="11">
        <f t="shared" si="1"/>
        <v>8</v>
      </c>
    </row>
    <row r="45" spans="1:7">
      <c r="A45" s="12">
        <v>39</v>
      </c>
      <c r="B45" s="12" t="s">
        <v>9</v>
      </c>
      <c r="C45" s="12" t="s">
        <v>112</v>
      </c>
      <c r="D45" s="12" t="s">
        <v>26</v>
      </c>
      <c r="E45" s="12" t="s">
        <v>113</v>
      </c>
      <c r="F45" s="12">
        <v>3</v>
      </c>
      <c r="G45" s="11">
        <f t="shared" si="1"/>
        <v>24</v>
      </c>
    </row>
    <row r="46" spans="1:7">
      <c r="A46" s="12">
        <v>40</v>
      </c>
      <c r="B46" s="12" t="s">
        <v>9</v>
      </c>
      <c r="C46" s="12" t="s">
        <v>114</v>
      </c>
      <c r="D46" s="12" t="s">
        <v>43</v>
      </c>
      <c r="E46" s="12" t="s">
        <v>115</v>
      </c>
      <c r="F46" s="12">
        <v>2</v>
      </c>
      <c r="G46" s="11">
        <f t="shared" si="1"/>
        <v>16</v>
      </c>
    </row>
    <row r="47" spans="1:7">
      <c r="A47" s="12">
        <v>41</v>
      </c>
      <c r="B47" s="12" t="s">
        <v>9</v>
      </c>
      <c r="C47" s="12" t="s">
        <v>116</v>
      </c>
      <c r="D47" s="12" t="s">
        <v>117</v>
      </c>
      <c r="E47" s="12" t="s">
        <v>118</v>
      </c>
      <c r="F47" s="12">
        <v>10</v>
      </c>
      <c r="G47" s="11">
        <f t="shared" si="1"/>
        <v>80</v>
      </c>
    </row>
    <row r="48" spans="1:7">
      <c r="A48" s="12">
        <v>42</v>
      </c>
      <c r="B48" s="12" t="s">
        <v>9</v>
      </c>
      <c r="C48" s="12" t="s">
        <v>119</v>
      </c>
      <c r="D48" s="12" t="s">
        <v>120</v>
      </c>
      <c r="E48" s="12" t="s">
        <v>121</v>
      </c>
      <c r="F48" s="12">
        <v>3</v>
      </c>
      <c r="G48" s="11">
        <f t="shared" si="1"/>
        <v>24</v>
      </c>
    </row>
    <row r="49" spans="1:7">
      <c r="A49" s="12">
        <v>43</v>
      </c>
      <c r="B49" s="12" t="s">
        <v>9</v>
      </c>
      <c r="C49" s="12" t="s">
        <v>122</v>
      </c>
      <c r="D49" s="12" t="s">
        <v>103</v>
      </c>
      <c r="E49" s="12" t="s">
        <v>123</v>
      </c>
      <c r="F49" s="12">
        <v>2</v>
      </c>
      <c r="G49" s="11">
        <f t="shared" si="1"/>
        <v>16</v>
      </c>
    </row>
    <row r="50" spans="1:7">
      <c r="A50" s="12">
        <v>44</v>
      </c>
      <c r="B50" s="12" t="s">
        <v>9</v>
      </c>
      <c r="C50" s="12" t="s">
        <v>124</v>
      </c>
      <c r="D50" s="12" t="s">
        <v>125</v>
      </c>
      <c r="E50" s="12" t="s">
        <v>126</v>
      </c>
      <c r="F50" s="12">
        <v>1</v>
      </c>
      <c r="G50" s="11">
        <f t="shared" si="1"/>
        <v>8</v>
      </c>
    </row>
    <row r="51" spans="1:7">
      <c r="A51" s="12">
        <v>45</v>
      </c>
      <c r="B51" s="12" t="s">
        <v>9</v>
      </c>
      <c r="C51" s="12" t="s">
        <v>127</v>
      </c>
      <c r="D51" s="12" t="s">
        <v>128</v>
      </c>
      <c r="E51" s="12" t="s">
        <v>129</v>
      </c>
      <c r="F51" s="12">
        <v>1</v>
      </c>
      <c r="G51" s="11">
        <f t="shared" si="1"/>
        <v>8</v>
      </c>
    </row>
    <row r="52" spans="1:7">
      <c r="A52" s="12">
        <v>46</v>
      </c>
      <c r="B52" s="12" t="s">
        <v>9</v>
      </c>
      <c r="C52" s="12" t="s">
        <v>130</v>
      </c>
      <c r="D52" s="12" t="s">
        <v>14</v>
      </c>
      <c r="E52" s="12" t="s">
        <v>131</v>
      </c>
      <c r="F52" s="12">
        <v>8</v>
      </c>
      <c r="G52" s="11">
        <f t="shared" si="1"/>
        <v>64</v>
      </c>
    </row>
    <row r="53" spans="1:7">
      <c r="A53" s="12">
        <v>47</v>
      </c>
      <c r="B53" s="12" t="s">
        <v>9</v>
      </c>
      <c r="C53" s="12" t="s">
        <v>132</v>
      </c>
      <c r="D53" s="12" t="s">
        <v>133</v>
      </c>
      <c r="E53" s="12" t="s">
        <v>134</v>
      </c>
      <c r="F53" s="12">
        <v>4</v>
      </c>
      <c r="G53" s="11">
        <f t="shared" si="1"/>
        <v>32</v>
      </c>
    </row>
    <row r="54" spans="1:7">
      <c r="A54" s="12">
        <v>48</v>
      </c>
      <c r="B54" s="12" t="s">
        <v>9</v>
      </c>
      <c r="C54" s="12" t="s">
        <v>135</v>
      </c>
      <c r="D54" s="12" t="s">
        <v>136</v>
      </c>
      <c r="E54" s="12" t="s">
        <v>137</v>
      </c>
      <c r="F54" s="12">
        <v>1</v>
      </c>
      <c r="G54" s="11">
        <f t="shared" si="1"/>
        <v>8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2.5</v>
      </c>
      <c r="G55" s="11">
        <f t="shared" si="1"/>
        <v>20</v>
      </c>
    </row>
    <row r="56" spans="1:7">
      <c r="A56" s="12">
        <v>50</v>
      </c>
      <c r="B56" s="12" t="s">
        <v>9</v>
      </c>
      <c r="C56" s="12" t="s">
        <v>141</v>
      </c>
      <c r="D56" s="12" t="s">
        <v>48</v>
      </c>
      <c r="E56" s="12" t="s">
        <v>142</v>
      </c>
      <c r="F56" s="12">
        <v>5</v>
      </c>
      <c r="G56" s="11">
        <f t="shared" si="1"/>
        <v>40</v>
      </c>
    </row>
    <row r="57" spans="1:7">
      <c r="A57" s="12">
        <v>51</v>
      </c>
      <c r="B57" s="12" t="s">
        <v>9</v>
      </c>
      <c r="C57" s="12" t="s">
        <v>143</v>
      </c>
      <c r="D57" s="12" t="s">
        <v>144</v>
      </c>
      <c r="E57" s="12" t="s">
        <v>145</v>
      </c>
      <c r="F57" s="12">
        <v>4</v>
      </c>
      <c r="G57" s="11">
        <f t="shared" si="1"/>
        <v>32</v>
      </c>
    </row>
    <row r="58" spans="1:7">
      <c r="A58" s="12">
        <v>52</v>
      </c>
      <c r="B58" s="12" t="s">
        <v>9</v>
      </c>
      <c r="C58" s="12" t="s">
        <v>146</v>
      </c>
      <c r="D58" s="12" t="s">
        <v>59</v>
      </c>
      <c r="E58" s="12" t="s">
        <v>147</v>
      </c>
      <c r="F58" s="12">
        <v>3</v>
      </c>
      <c r="G58" s="11">
        <f t="shared" si="1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