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<sst xmlns="http://schemas.openxmlformats.org/spreadsheetml/2006/main" count="209" uniqueCount="142">
  <si>
    <t>政策性水稻种植保险投保公示</t>
  </si>
  <si>
    <t>投保人/投保组织者：龙川县铁场镇龙湖村民委员会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</si>
  <si>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</si>
  <si>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</si>
  <si>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</si>
  <si>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</si>
  <si>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</si>
  <si>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</si>
  <si>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</si>
  <si>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龙湖村</t>
  </si>
  <si>
    <t>黄涛基</t>
  </si>
  <si>
    <t>44162219******4979</t>
  </si>
  <si>
    <t>621728204******5719</t>
  </si>
  <si>
    <t>黄泉基</t>
  </si>
  <si>
    <t>44252919******4974</t>
  </si>
  <si>
    <t>621728204******0704</t>
  </si>
  <si>
    <t>黄华添</t>
  </si>
  <si>
    <t>44252919******4971</t>
  </si>
  <si>
    <t>621728204******2379</t>
  </si>
  <si>
    <t>黄学新</t>
  </si>
  <si>
    <t>44162219******4977</t>
  </si>
  <si>
    <t>621728204******1298</t>
  </si>
  <si>
    <t>黄碧琼</t>
  </si>
  <si>
    <t>44162219******4962</t>
  </si>
  <si>
    <t>621728204******9300</t>
  </si>
  <si>
    <t>黄超鹏</t>
  </si>
  <si>
    <t>44252919******4972</t>
  </si>
  <si>
    <t>621728204******4712</t>
  </si>
  <si>
    <t>黄小鹏</t>
  </si>
  <si>
    <t>44252919******4979</t>
  </si>
  <si>
    <t>621728204******1215</t>
  </si>
  <si>
    <t>黄梅芬</t>
  </si>
  <si>
    <t>44252919******4986</t>
  </si>
  <si>
    <t>621728204******6587</t>
  </si>
  <si>
    <t>黄玉根</t>
  </si>
  <si>
    <t>621728204******5109</t>
  </si>
  <si>
    <t>黄春繁</t>
  </si>
  <si>
    <t>44252919******4978</t>
  </si>
  <si>
    <t>621728204******8779</t>
  </si>
  <si>
    <t>黄仕贤</t>
  </si>
  <si>
    <t>44252919******4977</t>
  </si>
  <si>
    <t>621728204******5578</t>
  </si>
  <si>
    <t>黄小松</t>
  </si>
  <si>
    <t>621728204******7432</t>
  </si>
  <si>
    <t>黄春香</t>
  </si>
  <si>
    <t>44252919******4964</t>
  </si>
  <si>
    <t>621728204******4713</t>
  </si>
  <si>
    <t>黄仕焕</t>
  </si>
  <si>
    <t>621728204******0753</t>
  </si>
  <si>
    <t>黄仕光</t>
  </si>
  <si>
    <t>621728204******0746</t>
  </si>
  <si>
    <t>黄立才</t>
  </si>
  <si>
    <t>44252919******4975</t>
  </si>
  <si>
    <t>621728204******7382</t>
  </si>
  <si>
    <t>黄立军</t>
  </si>
  <si>
    <t>44252919******5030</t>
  </si>
  <si>
    <t>621728204******0233</t>
  </si>
  <si>
    <t>黄立平</t>
  </si>
  <si>
    <t>621728204******0258</t>
  </si>
  <si>
    <t>黄展辉</t>
  </si>
  <si>
    <t>621728204******2447</t>
  </si>
  <si>
    <t>黄其林</t>
  </si>
  <si>
    <t>621728204******9151</t>
  </si>
  <si>
    <t>黄林军</t>
  </si>
  <si>
    <t>44162219******4997</t>
  </si>
  <si>
    <t>621728204******0381</t>
  </si>
  <si>
    <t>黄立雄</t>
  </si>
  <si>
    <t>44162219******503X</t>
  </si>
  <si>
    <t>621728204******0290</t>
  </si>
  <si>
    <t>黄曲娣</t>
  </si>
  <si>
    <t>44252919******5000</t>
  </si>
  <si>
    <t>621728204******0696</t>
  </si>
  <si>
    <t>黄文新</t>
  </si>
  <si>
    <t>44252919******5017</t>
  </si>
  <si>
    <t>621728204******1132</t>
  </si>
  <si>
    <t>黄福寿</t>
  </si>
  <si>
    <t>621728204******9557</t>
  </si>
  <si>
    <t>黄福胜</t>
  </si>
  <si>
    <t>44252919******497X</t>
  </si>
  <si>
    <t>621728204******7333</t>
  </si>
  <si>
    <t>黄家赞</t>
  </si>
  <si>
    <t>621728204******9946</t>
  </si>
  <si>
    <t>李耀英</t>
  </si>
  <si>
    <t>44162219******4961</t>
  </si>
  <si>
    <t>621728204******4635</t>
  </si>
  <si>
    <t>黄友凤</t>
  </si>
  <si>
    <t>44252919******4665</t>
  </si>
  <si>
    <t>621728204******1413</t>
  </si>
  <si>
    <t>黄玉枚</t>
  </si>
  <si>
    <t>44252919******4966</t>
  </si>
  <si>
    <t>621728204******1470</t>
  </si>
  <si>
    <t>黄付安</t>
  </si>
  <si>
    <t>44162219******4976</t>
  </si>
  <si>
    <t>621728204******9573</t>
  </si>
  <si>
    <t>黄惠芳</t>
  </si>
  <si>
    <t>621728204******9888</t>
  </si>
  <si>
    <t>黄太琼</t>
  </si>
  <si>
    <t>621728204******9215</t>
  </si>
  <si>
    <t>黄展祥</t>
  </si>
  <si>
    <t>44252919******4973</t>
  </si>
  <si>
    <t>621728204******1595</t>
  </si>
  <si>
    <t>黄运宏</t>
  </si>
  <si>
    <t>44162219******4972</t>
  </si>
  <si>
    <t>621728204******1587</t>
  </si>
  <si>
    <t>黄千基</t>
  </si>
  <si>
    <t>44252919******4992</t>
  </si>
  <si>
    <t>621728204******5479</t>
  </si>
  <si>
    <t>黄伟标</t>
  </si>
  <si>
    <t>621728204******0969</t>
  </si>
  <si>
    <t>黄朋均</t>
  </si>
  <si>
    <t>621728204******0555</t>
  </si>
  <si>
    <t>黄太贤</t>
  </si>
  <si>
    <t>44252919******4998</t>
  </si>
  <si>
    <t>621728204******7416</t>
  </si>
  <si>
    <t>黄太仁</t>
  </si>
  <si>
    <t>621728204******0878</t>
  </si>
  <si>
    <t>黄太明</t>
  </si>
  <si>
    <t>44162219******4978</t>
  </si>
  <si>
    <t>621728204******5669</t>
  </si>
  <si>
    <t>黄彩云</t>
  </si>
  <si>
    <t>621728204******9383</t>
  </si>
  <si>
    <t>黄华南</t>
  </si>
  <si>
    <t>621728204******9797</t>
  </si>
  <si>
    <t>曾伟娟</t>
  </si>
  <si>
    <t>44162219******5486</t>
  </si>
  <si>
    <t>621728204******6626</t>
  </si>
  <si>
    <t>杨凤</t>
  </si>
  <si>
    <t>621728204******2064</t>
  </si>
  <si>
    <t>刘添英</t>
  </si>
  <si>
    <t>621728204******7686</t>
  </si>
  <si>
    <t>黄锦东</t>
  </si>
  <si>
    <t>44162219******4992</t>
  </si>
  <si>
    <t>621728204******4292</t>
  </si>
  <si>
    <t>黄环球</t>
  </si>
  <si>
    <t>44162219******4970</t>
  </si>
  <si>
    <t>621728204******1258</t>
  </si>
  <si>
    <t>黄立添</t>
  </si>
  <si>
    <t>44252919******4991</t>
  </si>
  <si>
    <t>621728204******0174</t>
  </si>
  <si>
    <t>黄兴娣</t>
  </si>
  <si>
    <t>44252919******496X</t>
  </si>
  <si>
    <t>621728204******1256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</si>
</sst>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5</v>
      </c>
      <c r="G7" s="10">
        <f>F7*8</f>
        <v>40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</v>
      </c>
      <c r="G8" s="10">
        <f t="shared" ref="G8:G39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1.2</v>
      </c>
      <c r="G9" s="10">
        <f t="shared" si="0"/>
        <v>9.6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</v>
      </c>
      <c r="G10" s="10">
        <f t="shared" si="0"/>
        <v>32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0.5</v>
      </c>
      <c r="G11" s="10">
        <f t="shared" si="0"/>
        <v>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4.9</v>
      </c>
      <c r="G12" s="10">
        <f t="shared" si="0"/>
        <v>39.2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5.2</v>
      </c>
      <c r="G13" s="10">
        <f t="shared" si="0"/>
        <v>41.6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4.3</v>
      </c>
      <c r="G14" s="10">
        <f t="shared" si="0"/>
        <v>34.4</v>
      </c>
    </row>
    <row r="15" spans="1:7">
      <c r="A15" s="7">
        <v>9</v>
      </c>
      <c r="B15" s="8" t="s">
        <v>9</v>
      </c>
      <c r="C15" s="8" t="s">
        <v>34</v>
      </c>
      <c r="D15" s="9" t="s">
        <v>26</v>
      </c>
      <c r="E15" s="9" t="s">
        <v>35</v>
      </c>
      <c r="F15" s="8">
        <v>6</v>
      </c>
      <c r="G15" s="10">
        <f t="shared" si="0"/>
        <v>48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2.5</v>
      </c>
      <c r="G16" s="10">
        <f t="shared" si="0"/>
        <v>20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4</v>
      </c>
      <c r="G17" s="10">
        <f t="shared" si="0"/>
        <v>32</v>
      </c>
    </row>
    <row r="18" spans="1:7">
      <c r="A18" s="7">
        <v>12</v>
      </c>
      <c r="B18" s="8" t="s">
        <v>9</v>
      </c>
      <c r="C18" s="8" t="s">
        <v>42</v>
      </c>
      <c r="D18" s="9" t="s">
        <v>14</v>
      </c>
      <c r="E18" s="9" t="s">
        <v>43</v>
      </c>
      <c r="F18" s="8">
        <v>6.1</v>
      </c>
      <c r="G18" s="10">
        <f t="shared" si="0"/>
        <v>48.8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5.2</v>
      </c>
      <c r="G19" s="10">
        <f t="shared" si="0"/>
        <v>41.6</v>
      </c>
    </row>
    <row r="20" spans="1:7">
      <c r="A20" s="7">
        <v>14</v>
      </c>
      <c r="B20" s="8" t="s">
        <v>9</v>
      </c>
      <c r="C20" s="8" t="s">
        <v>47</v>
      </c>
      <c r="D20" s="9" t="s">
        <v>26</v>
      </c>
      <c r="E20" s="9" t="s">
        <v>48</v>
      </c>
      <c r="F20" s="8">
        <v>1.8</v>
      </c>
      <c r="G20" s="10">
        <f t="shared" si="0"/>
        <v>14.4</v>
      </c>
    </row>
    <row r="21" spans="1:7">
      <c r="A21" s="7">
        <v>15</v>
      </c>
      <c r="B21" s="8" t="s">
        <v>9</v>
      </c>
      <c r="C21" s="8" t="s">
        <v>49</v>
      </c>
      <c r="D21" s="9" t="s">
        <v>29</v>
      </c>
      <c r="E21" s="9" t="s">
        <v>50</v>
      </c>
      <c r="F21" s="8">
        <v>2.6</v>
      </c>
      <c r="G21" s="10">
        <f t="shared" si="0"/>
        <v>20.8</v>
      </c>
    </row>
    <row r="22" spans="1:7">
      <c r="A22" s="7">
        <v>16</v>
      </c>
      <c r="B22" s="8" t="s">
        <v>9</v>
      </c>
      <c r="C22" s="8" t="s">
        <v>51</v>
      </c>
      <c r="D22" s="9" t="s">
        <v>52</v>
      </c>
      <c r="E22" s="9" t="s">
        <v>53</v>
      </c>
      <c r="F22" s="8">
        <v>1.5</v>
      </c>
      <c r="G22" s="10">
        <f t="shared" si="0"/>
        <v>12</v>
      </c>
    </row>
    <row r="23" spans="1:7">
      <c r="A23" s="7">
        <v>17</v>
      </c>
      <c r="B23" s="8" t="s">
        <v>9</v>
      </c>
      <c r="C23" s="8" t="s">
        <v>54</v>
      </c>
      <c r="D23" s="9" t="s">
        <v>55</v>
      </c>
      <c r="E23" s="9" t="s">
        <v>56</v>
      </c>
      <c r="F23" s="8">
        <v>2.5</v>
      </c>
      <c r="G23" s="10">
        <f t="shared" si="0"/>
        <v>20</v>
      </c>
    </row>
    <row r="24" spans="1:7">
      <c r="A24" s="7">
        <v>18</v>
      </c>
      <c r="B24" s="8" t="s">
        <v>9</v>
      </c>
      <c r="C24" s="8" t="s">
        <v>57</v>
      </c>
      <c r="D24" s="9" t="s">
        <v>40</v>
      </c>
      <c r="E24" s="9" t="s">
        <v>58</v>
      </c>
      <c r="F24" s="8">
        <v>1.7</v>
      </c>
      <c r="G24" s="10">
        <f t="shared" si="0"/>
        <v>13.6</v>
      </c>
    </row>
    <row r="25" spans="1:7">
      <c r="A25" s="7">
        <v>19</v>
      </c>
      <c r="B25" s="8" t="s">
        <v>9</v>
      </c>
      <c r="C25" s="8" t="s">
        <v>59</v>
      </c>
      <c r="D25" s="9" t="s">
        <v>17</v>
      </c>
      <c r="E25" s="9" t="s">
        <v>60</v>
      </c>
      <c r="F25" s="8">
        <v>2</v>
      </c>
      <c r="G25" s="10">
        <f t="shared" si="0"/>
        <v>16</v>
      </c>
    </row>
    <row r="26" spans="1:7">
      <c r="A26" s="7">
        <v>20</v>
      </c>
      <c r="B26" s="8" t="s">
        <v>9</v>
      </c>
      <c r="C26" s="8" t="s">
        <v>61</v>
      </c>
      <c r="D26" s="9" t="s">
        <v>37</v>
      </c>
      <c r="E26" s="9" t="s">
        <v>62</v>
      </c>
      <c r="F26" s="8">
        <v>1</v>
      </c>
      <c r="G26" s="10">
        <f t="shared" si="0"/>
        <v>8</v>
      </c>
    </row>
    <row r="27" spans="1:7">
      <c r="A27" s="7">
        <v>21</v>
      </c>
      <c r="B27" s="8" t="s">
        <v>9</v>
      </c>
      <c r="C27" s="8" t="s">
        <v>63</v>
      </c>
      <c r="D27" s="9" t="s">
        <v>64</v>
      </c>
      <c r="E27" s="9" t="s">
        <v>65</v>
      </c>
      <c r="F27" s="8">
        <v>1.5</v>
      </c>
      <c r="G27" s="10">
        <f t="shared" si="0"/>
        <v>12</v>
      </c>
    </row>
    <row r="28" spans="1:7">
      <c r="A28" s="7">
        <v>22</v>
      </c>
      <c r="B28" s="8" t="s">
        <v>9</v>
      </c>
      <c r="C28" s="8" t="s">
        <v>66</v>
      </c>
      <c r="D28" s="9" t="s">
        <v>67</v>
      </c>
      <c r="E28" s="9" t="s">
        <v>68</v>
      </c>
      <c r="F28" s="8">
        <v>2.2</v>
      </c>
      <c r="G28" s="10">
        <f t="shared" si="0"/>
        <v>17.6</v>
      </c>
    </row>
    <row r="29" spans="1:7">
      <c r="A29" s="7">
        <v>23</v>
      </c>
      <c r="B29" s="8" t="s">
        <v>9</v>
      </c>
      <c r="C29" s="8" t="s">
        <v>69</v>
      </c>
      <c r="D29" s="9" t="s">
        <v>70</v>
      </c>
      <c r="E29" s="9" t="s">
        <v>71</v>
      </c>
      <c r="F29" s="8">
        <v>2.1</v>
      </c>
      <c r="G29" s="10">
        <f t="shared" si="0"/>
        <v>16.8</v>
      </c>
    </row>
    <row r="30" spans="1:7">
      <c r="A30" s="7">
        <v>24</v>
      </c>
      <c r="B30" s="8" t="s">
        <v>9</v>
      </c>
      <c r="C30" s="8" t="s">
        <v>72</v>
      </c>
      <c r="D30" s="9" t="s">
        <v>73</v>
      </c>
      <c r="E30" s="9" t="s">
        <v>74</v>
      </c>
      <c r="F30" s="8">
        <v>2.8</v>
      </c>
      <c r="G30" s="10">
        <f t="shared" si="0"/>
        <v>22.4</v>
      </c>
    </row>
    <row r="31" spans="1:7">
      <c r="A31" s="7">
        <v>25</v>
      </c>
      <c r="B31" s="8" t="s">
        <v>9</v>
      </c>
      <c r="C31" s="8" t="s">
        <v>75</v>
      </c>
      <c r="D31" s="9" t="s">
        <v>26</v>
      </c>
      <c r="E31" s="9" t="s">
        <v>76</v>
      </c>
      <c r="F31" s="8">
        <v>4</v>
      </c>
      <c r="G31" s="10">
        <f t="shared" si="0"/>
        <v>32</v>
      </c>
    </row>
    <row r="32" spans="1:7">
      <c r="A32" s="7">
        <v>26</v>
      </c>
      <c r="B32" s="8" t="s">
        <v>9</v>
      </c>
      <c r="C32" s="8" t="s">
        <v>77</v>
      </c>
      <c r="D32" s="9" t="s">
        <v>78</v>
      </c>
      <c r="E32" s="9" t="s">
        <v>79</v>
      </c>
      <c r="F32" s="8">
        <v>20</v>
      </c>
      <c r="G32" s="10">
        <f t="shared" si="0"/>
        <v>160</v>
      </c>
    </row>
    <row r="33" spans="1:7">
      <c r="A33" s="7">
        <v>27</v>
      </c>
      <c r="B33" s="8" t="s">
        <v>9</v>
      </c>
      <c r="C33" s="8" t="s">
        <v>80</v>
      </c>
      <c r="D33" s="9" t="s">
        <v>52</v>
      </c>
      <c r="E33" s="9" t="s">
        <v>81</v>
      </c>
      <c r="F33" s="8">
        <v>3</v>
      </c>
      <c r="G33" s="10">
        <f t="shared" si="0"/>
        <v>24</v>
      </c>
    </row>
    <row r="34" spans="1:7">
      <c r="A34" s="7">
        <v>28</v>
      </c>
      <c r="B34" s="8" t="s">
        <v>9</v>
      </c>
      <c r="C34" s="8" t="s">
        <v>82</v>
      </c>
      <c r="D34" s="9" t="s">
        <v>83</v>
      </c>
      <c r="E34" s="9" t="s">
        <v>84</v>
      </c>
      <c r="F34" s="8">
        <v>6</v>
      </c>
      <c r="G34" s="10">
        <f t="shared" si="0"/>
        <v>48</v>
      </c>
    </row>
    <row r="35" spans="1:7">
      <c r="A35" s="7">
        <v>29</v>
      </c>
      <c r="B35" s="8" t="s">
        <v>9</v>
      </c>
      <c r="C35" s="8" t="s">
        <v>85</v>
      </c>
      <c r="D35" s="9" t="s">
        <v>86</v>
      </c>
      <c r="E35" s="9" t="s">
        <v>87</v>
      </c>
      <c r="F35" s="8">
        <v>1.8</v>
      </c>
      <c r="G35" s="10">
        <f t="shared" si="0"/>
        <v>14.4</v>
      </c>
    </row>
    <row r="36" spans="1:7">
      <c r="A36" s="7">
        <v>30</v>
      </c>
      <c r="B36" s="8" t="s">
        <v>9</v>
      </c>
      <c r="C36" s="8" t="s">
        <v>88</v>
      </c>
      <c r="D36" s="9" t="s">
        <v>89</v>
      </c>
      <c r="E36" s="9" t="s">
        <v>90</v>
      </c>
      <c r="F36" s="8">
        <v>1.5</v>
      </c>
      <c r="G36" s="10">
        <f t="shared" si="0"/>
        <v>12</v>
      </c>
    </row>
    <row r="37" spans="1:7">
      <c r="A37" s="7">
        <v>31</v>
      </c>
      <c r="B37" s="8" t="s">
        <v>9</v>
      </c>
      <c r="C37" s="8" t="s">
        <v>91</v>
      </c>
      <c r="D37" s="9" t="s">
        <v>92</v>
      </c>
      <c r="E37" s="9" t="s">
        <v>93</v>
      </c>
      <c r="F37" s="8">
        <v>1</v>
      </c>
      <c r="G37" s="10">
        <f t="shared" si="0"/>
        <v>8</v>
      </c>
    </row>
    <row r="38" spans="1:7">
      <c r="A38" s="7">
        <v>32</v>
      </c>
      <c r="B38" s="8" t="s">
        <v>9</v>
      </c>
      <c r="C38" s="8" t="s">
        <v>94</v>
      </c>
      <c r="D38" s="9" t="s">
        <v>45</v>
      </c>
      <c r="E38" s="9" t="s">
        <v>95</v>
      </c>
      <c r="F38" s="8">
        <v>1</v>
      </c>
      <c r="G38" s="10">
        <f t="shared" si="0"/>
        <v>8</v>
      </c>
    </row>
    <row r="39" spans="1:7">
      <c r="A39" s="7">
        <v>33</v>
      </c>
      <c r="B39" s="8" t="s">
        <v>9</v>
      </c>
      <c r="C39" s="8" t="s">
        <v>96</v>
      </c>
      <c r="D39" s="9" t="s">
        <v>37</v>
      </c>
      <c r="E39" s="9" t="s">
        <v>97</v>
      </c>
      <c r="F39" s="8">
        <v>2</v>
      </c>
      <c r="G39" s="10">
        <f t="shared" si="0"/>
        <v>16</v>
      </c>
    </row>
    <row r="40" spans="1:7">
      <c r="A40" s="7">
        <v>34</v>
      </c>
      <c r="B40" s="8" t="s">
        <v>9</v>
      </c>
      <c r="C40" s="8" t="s">
        <v>98</v>
      </c>
      <c r="D40" s="9" t="s">
        <v>99</v>
      </c>
      <c r="E40" s="9" t="s">
        <v>100</v>
      </c>
      <c r="F40" s="8">
        <v>1.5</v>
      </c>
      <c r="G40" s="10">
        <f t="shared" ref="G40:G56" si="1">F40*8</f>
        <v>12</v>
      </c>
    </row>
    <row r="41" spans="1:7">
      <c r="A41" s="7">
        <v>35</v>
      </c>
      <c r="B41" s="8" t="s">
        <v>9</v>
      </c>
      <c r="C41" s="8" t="s">
        <v>101</v>
      </c>
      <c r="D41" s="9" t="s">
        <v>102</v>
      </c>
      <c r="E41" s="9" t="s">
        <v>103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104</v>
      </c>
      <c r="D42" s="9" t="s">
        <v>105</v>
      </c>
      <c r="E42" s="9" t="s">
        <v>106</v>
      </c>
      <c r="F42" s="8">
        <v>2</v>
      </c>
      <c r="G42" s="10">
        <f t="shared" si="1"/>
        <v>16</v>
      </c>
    </row>
    <row r="43" spans="1:7">
      <c r="A43" s="7">
        <v>37</v>
      </c>
      <c r="B43" s="8" t="s">
        <v>9</v>
      </c>
      <c r="C43" s="8" t="s">
        <v>107</v>
      </c>
      <c r="D43" s="9" t="s">
        <v>26</v>
      </c>
      <c r="E43" s="9" t="s">
        <v>108</v>
      </c>
      <c r="F43" s="8">
        <v>4.5</v>
      </c>
      <c r="G43" s="10">
        <f t="shared" si="1"/>
        <v>36</v>
      </c>
    </row>
    <row r="44" spans="1:7">
      <c r="A44" s="7">
        <v>38</v>
      </c>
      <c r="B44" s="8" t="s">
        <v>9</v>
      </c>
      <c r="C44" s="8" t="s">
        <v>109</v>
      </c>
      <c r="D44" s="9" t="s">
        <v>92</v>
      </c>
      <c r="E44" s="9" t="s">
        <v>110</v>
      </c>
      <c r="F44" s="8">
        <v>2</v>
      </c>
      <c r="G44" s="10">
        <f t="shared" si="1"/>
        <v>16</v>
      </c>
    </row>
    <row r="45" spans="1:7">
      <c r="A45" s="7">
        <v>39</v>
      </c>
      <c r="B45" s="8" t="s">
        <v>9</v>
      </c>
      <c r="C45" s="8" t="s">
        <v>111</v>
      </c>
      <c r="D45" s="9" t="s">
        <v>112</v>
      </c>
      <c r="E45" s="9" t="s">
        <v>113</v>
      </c>
      <c r="F45" s="8">
        <v>5</v>
      </c>
      <c r="G45" s="10">
        <f t="shared" si="1"/>
        <v>40</v>
      </c>
    </row>
    <row r="46" spans="1:7">
      <c r="A46" s="7">
        <v>40</v>
      </c>
      <c r="B46" s="8" t="s">
        <v>9</v>
      </c>
      <c r="C46" s="8" t="s">
        <v>114</v>
      </c>
      <c r="D46" s="9" t="s">
        <v>26</v>
      </c>
      <c r="E46" s="9" t="s">
        <v>115</v>
      </c>
      <c r="F46" s="8">
        <v>4</v>
      </c>
      <c r="G46" s="10">
        <f t="shared" si="1"/>
        <v>32</v>
      </c>
    </row>
    <row r="47" spans="1:7">
      <c r="A47" s="7">
        <v>41</v>
      </c>
      <c r="B47" s="8" t="s">
        <v>9</v>
      </c>
      <c r="C47" s="8" t="s">
        <v>116</v>
      </c>
      <c r="D47" s="9" t="s">
        <v>117</v>
      </c>
      <c r="E47" s="9" t="s">
        <v>118</v>
      </c>
      <c r="F47" s="8">
        <v>1.5</v>
      </c>
      <c r="G47" s="10">
        <f t="shared" si="1"/>
        <v>12</v>
      </c>
    </row>
    <row r="48" spans="1:7">
      <c r="A48" s="7">
        <v>42</v>
      </c>
      <c r="B48" s="8" t="s">
        <v>9</v>
      </c>
      <c r="C48" s="8" t="s">
        <v>119</v>
      </c>
      <c r="D48" s="9" t="s">
        <v>52</v>
      </c>
      <c r="E48" s="9" t="s">
        <v>120</v>
      </c>
      <c r="F48" s="8">
        <v>2</v>
      </c>
      <c r="G48" s="10">
        <f t="shared" si="1"/>
        <v>16</v>
      </c>
    </row>
    <row r="49" spans="1:7">
      <c r="A49" s="7">
        <v>43</v>
      </c>
      <c r="B49" s="8" t="s">
        <v>9</v>
      </c>
      <c r="C49" s="8" t="s">
        <v>121</v>
      </c>
      <c r="D49" s="9" t="s">
        <v>37</v>
      </c>
      <c r="E49" s="9" t="s">
        <v>122</v>
      </c>
      <c r="F49" s="8">
        <v>1.2</v>
      </c>
      <c r="G49" s="10">
        <f t="shared" si="1"/>
        <v>9.6</v>
      </c>
    </row>
    <row r="50" spans="1:7">
      <c r="A50" s="7">
        <v>44</v>
      </c>
      <c r="B50" s="8" t="s">
        <v>9</v>
      </c>
      <c r="C50" s="8" t="s">
        <v>123</v>
      </c>
      <c r="D50" s="9" t="s">
        <v>124</v>
      </c>
      <c r="E50" s="9" t="s">
        <v>125</v>
      </c>
      <c r="F50" s="8">
        <v>3.5</v>
      </c>
      <c r="G50" s="10">
        <f t="shared" si="1"/>
        <v>28</v>
      </c>
    </row>
    <row r="51" spans="1:7">
      <c r="A51" s="7">
        <v>45</v>
      </c>
      <c r="B51" s="8" t="s">
        <v>9</v>
      </c>
      <c r="C51" s="8" t="s">
        <v>126</v>
      </c>
      <c r="D51" s="9" t="s">
        <v>45</v>
      </c>
      <c r="E51" s="9" t="s">
        <v>127</v>
      </c>
      <c r="F51" s="8">
        <v>3.5</v>
      </c>
      <c r="G51" s="10">
        <f t="shared" si="1"/>
        <v>28</v>
      </c>
    </row>
    <row r="52" spans="1:7">
      <c r="A52" s="7">
        <v>46</v>
      </c>
      <c r="B52" s="8" t="s">
        <v>9</v>
      </c>
      <c r="C52" s="8" t="s">
        <v>128</v>
      </c>
      <c r="D52" s="9" t="s">
        <v>83</v>
      </c>
      <c r="E52" s="9" t="s">
        <v>129</v>
      </c>
      <c r="F52" s="8">
        <v>3</v>
      </c>
      <c r="G52" s="10">
        <f t="shared" si="1"/>
        <v>24</v>
      </c>
    </row>
    <row r="53" spans="1:7">
      <c r="A53" s="7">
        <v>47</v>
      </c>
      <c r="B53" s="8" t="s">
        <v>9</v>
      </c>
      <c r="C53" s="8" t="s">
        <v>130</v>
      </c>
      <c r="D53" s="9" t="s">
        <v>131</v>
      </c>
      <c r="E53" s="9" t="s">
        <v>132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133</v>
      </c>
      <c r="D54" s="9" t="s">
        <v>134</v>
      </c>
      <c r="E54" s="9" t="s">
        <v>135</v>
      </c>
      <c r="F54" s="8">
        <v>3.5</v>
      </c>
      <c r="G54" s="10">
        <f t="shared" si="1"/>
        <v>28</v>
      </c>
    </row>
    <row r="55" spans="1:7">
      <c r="A55" s="7">
        <v>49</v>
      </c>
      <c r="B55" s="8" t="s">
        <v>9</v>
      </c>
      <c r="C55" s="8" t="s">
        <v>136</v>
      </c>
      <c r="D55" s="9" t="s">
        <v>137</v>
      </c>
      <c r="E55" s="9" t="s">
        <v>138</v>
      </c>
      <c r="F55" s="8">
        <v>0.5</v>
      </c>
      <c r="G55" s="10">
        <f t="shared" si="1"/>
        <v>4</v>
      </c>
    </row>
    <row r="56" spans="1:7">
      <c r="A56" s="7">
        <v>50</v>
      </c>
      <c r="B56" s="8" t="s">
        <v>9</v>
      </c>
      <c r="C56" s="8" t="s">
        <v>139</v>
      </c>
      <c r="D56" s="9" t="s">
        <v>140</v>
      </c>
      <c r="E56" s="9" t="s">
        <v>141</v>
      </c>
      <c r="F56" s="8">
        <v>1</v>
      </c>
      <c r="G56" s="10">
        <f t="shared" si="1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91A58B4A4157458CBB3144F4F34F4481</vt:lpwstr>
  </property>
  <property fmtid="{D5CDD505-2E9C-101B-9397-08002B2CF9AE}" pid="3" name="KSOProductBuildVer">
    <vt:lpwstr>2052-11.8.2.11716</vt:lpwstr>
  </property>
</Properties>
</file>