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<sst xmlns="http://schemas.openxmlformats.org/spreadsheetml/2006/main" count="485" uniqueCount="321">
  <si>
    <t>政策性水稻种植保险投保公示</t>
  </si>
  <si>
    <t>投保人/投保组织者：龙川县龙母镇上洋田村民委员会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</si>
  <si>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</si>
  <si>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</si>
  <si>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</si>
  <si>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</si>
  <si>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</si>
  <si>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</si>
  <si>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</si>
  <si>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上洋田村</t>
  </si>
  <si>
    <t>谢展伟</t>
  </si>
  <si>
    <t>44252919******5175</t>
  </si>
  <si>
    <t>621728204******5590</t>
  </si>
  <si>
    <t>谢伟雄</t>
  </si>
  <si>
    <t>44162219******5191</t>
  </si>
  <si>
    <t>621728204******3515</t>
  </si>
  <si>
    <t>谢万群</t>
  </si>
  <si>
    <t>44162219******5215</t>
  </si>
  <si>
    <t>621728204******3408</t>
  </si>
  <si>
    <t>谢水明</t>
  </si>
  <si>
    <t>44252919******5174</t>
  </si>
  <si>
    <t>621728204******3267</t>
  </si>
  <si>
    <t>谢水华</t>
  </si>
  <si>
    <t>621721200******0981</t>
  </si>
  <si>
    <t>谢石源</t>
  </si>
  <si>
    <t>44252919******5177</t>
  </si>
  <si>
    <t>621728204******3760</t>
  </si>
  <si>
    <t>谢万康</t>
  </si>
  <si>
    <t>44252919******521X</t>
  </si>
  <si>
    <t>621728204******3390</t>
  </si>
  <si>
    <t>谢礼强</t>
  </si>
  <si>
    <t>44162219******5174</t>
  </si>
  <si>
    <t>621728204******2574</t>
  </si>
  <si>
    <t>谢龙强</t>
  </si>
  <si>
    <t>44252919******5176</t>
  </si>
  <si>
    <t>621728204******2723</t>
  </si>
  <si>
    <t>谢永新</t>
  </si>
  <si>
    <t>44162219******5216</t>
  </si>
  <si>
    <t>621728204******1598</t>
  </si>
  <si>
    <t>钟彩英</t>
  </si>
  <si>
    <t>44252919******5189</t>
  </si>
  <si>
    <t>621467319******6077</t>
  </si>
  <si>
    <t>邱奎英</t>
  </si>
  <si>
    <t>44252919******5205</t>
  </si>
  <si>
    <t>621797598******6066</t>
  </si>
  <si>
    <t>谢亚新</t>
  </si>
  <si>
    <t>44252919******5237</t>
  </si>
  <si>
    <t>621728204******3994</t>
  </si>
  <si>
    <t>谢学芹</t>
  </si>
  <si>
    <t>44252919******5194</t>
  </si>
  <si>
    <t>621728204******3929</t>
  </si>
  <si>
    <t>谢阳苟</t>
  </si>
  <si>
    <t>44252919******5195</t>
  </si>
  <si>
    <t>621728204******4034</t>
  </si>
  <si>
    <t>谢运明</t>
  </si>
  <si>
    <t>44252919******5198</t>
  </si>
  <si>
    <t>621728204******4406</t>
  </si>
  <si>
    <t>谢荣生</t>
  </si>
  <si>
    <t>621728204******5723</t>
  </si>
  <si>
    <t>谢雄文</t>
  </si>
  <si>
    <t>44252919******5191</t>
  </si>
  <si>
    <t>621728204******6929</t>
  </si>
  <si>
    <t>杨梅娣</t>
  </si>
  <si>
    <t>44252919******5249</t>
  </si>
  <si>
    <t>621728204******8594</t>
  </si>
  <si>
    <t>谢百良</t>
  </si>
  <si>
    <t>44162219******519X</t>
  </si>
  <si>
    <t>621728204******3066</t>
  </si>
  <si>
    <t>谢秋明</t>
  </si>
  <si>
    <t>44162219******5190</t>
  </si>
  <si>
    <t>621728204******5657</t>
  </si>
  <si>
    <t>谢福堂</t>
  </si>
  <si>
    <t>44252919******5216</t>
  </si>
  <si>
    <t>621728204******3553</t>
  </si>
  <si>
    <t>谢继添</t>
  </si>
  <si>
    <t>621728204******4247</t>
  </si>
  <si>
    <t>谢秀娣</t>
  </si>
  <si>
    <t>44162219******5168</t>
  </si>
  <si>
    <t>621728204******7018</t>
  </si>
  <si>
    <t>谢运连</t>
  </si>
  <si>
    <t>44252919******5165</t>
  </si>
  <si>
    <t>621728204******7893</t>
  </si>
  <si>
    <t>谢海平</t>
  </si>
  <si>
    <t>44252919******5230</t>
  </si>
  <si>
    <t>621728204******3777</t>
  </si>
  <si>
    <t>谢秀梅</t>
  </si>
  <si>
    <t>44162219******5163</t>
  </si>
  <si>
    <t>621728204******6978</t>
  </si>
  <si>
    <t>谢来兴</t>
  </si>
  <si>
    <t>621728204******4924</t>
  </si>
  <si>
    <t>谢扬高</t>
  </si>
  <si>
    <t>621728204******7307</t>
  </si>
  <si>
    <t>谢祖周</t>
  </si>
  <si>
    <t>44162219******5176</t>
  </si>
  <si>
    <t>621721200******1740</t>
  </si>
  <si>
    <t>谢富强</t>
  </si>
  <si>
    <t>44162219******5177</t>
  </si>
  <si>
    <t>621721200******8002</t>
  </si>
  <si>
    <t>谢运林</t>
  </si>
  <si>
    <t>44252919******5219</t>
  </si>
  <si>
    <t>621721200******2889</t>
  </si>
  <si>
    <t>谢育强</t>
  </si>
  <si>
    <t>621728204******2571</t>
  </si>
  <si>
    <t>谢国强</t>
  </si>
  <si>
    <t>44252919******5210</t>
  </si>
  <si>
    <t>621728204******3678</t>
  </si>
  <si>
    <t>谢培芳</t>
  </si>
  <si>
    <t>44252919******5184</t>
  </si>
  <si>
    <t>621728204******5392</t>
  </si>
  <si>
    <t>谢育明</t>
  </si>
  <si>
    <t>44162219******5178</t>
  </si>
  <si>
    <t>621728204******7778</t>
  </si>
  <si>
    <t>谢志明</t>
  </si>
  <si>
    <t>44252919******5218</t>
  </si>
  <si>
    <t>621728204******8149</t>
  </si>
  <si>
    <t>谢文周</t>
  </si>
  <si>
    <t>621728204******6630</t>
  </si>
  <si>
    <t>谢亚平</t>
  </si>
  <si>
    <t>44252919******5172</t>
  </si>
  <si>
    <t>621728204******7224</t>
  </si>
  <si>
    <t>谢祖雄</t>
  </si>
  <si>
    <t>621728204******8339</t>
  </si>
  <si>
    <t>谢亚才</t>
  </si>
  <si>
    <t>44162219******5194</t>
  </si>
  <si>
    <t>621728204******7208</t>
  </si>
  <si>
    <t>谢俊祥</t>
  </si>
  <si>
    <t>44252919******517X</t>
  </si>
  <si>
    <t>621728204******4841</t>
  </si>
  <si>
    <t>谢运招</t>
  </si>
  <si>
    <t>44252919******5720</t>
  </si>
  <si>
    <t>621728204******2468</t>
  </si>
  <si>
    <t>谢添茂</t>
  </si>
  <si>
    <t>44252919******5179</t>
  </si>
  <si>
    <t>621728204******6192</t>
  </si>
  <si>
    <t>谢石群</t>
  </si>
  <si>
    <t>44252919******5192</t>
  </si>
  <si>
    <t>621728204******5897</t>
  </si>
  <si>
    <t>谢谭强</t>
  </si>
  <si>
    <t>44162219******5170</t>
  </si>
  <si>
    <t>621721200******6625</t>
  </si>
  <si>
    <t>谢潭增</t>
  </si>
  <si>
    <t>44162219******5179</t>
  </si>
  <si>
    <t>621728204******1038</t>
  </si>
  <si>
    <t>骆石娣</t>
  </si>
  <si>
    <t>44252919******5161</t>
  </si>
  <si>
    <t>621728204******2589</t>
  </si>
  <si>
    <t>谢小周</t>
  </si>
  <si>
    <t>44162219******5173</t>
  </si>
  <si>
    <t>621728204******6804</t>
  </si>
  <si>
    <t>谢文良</t>
  </si>
  <si>
    <t>621728204******6481</t>
  </si>
  <si>
    <t>谢展英</t>
  </si>
  <si>
    <t>44252919******5160</t>
  </si>
  <si>
    <t>621462253******0851</t>
  </si>
  <si>
    <t>谢伟明</t>
  </si>
  <si>
    <t>44252919******5199</t>
  </si>
  <si>
    <t>621728204******3481</t>
  </si>
  <si>
    <t>谢坤宇</t>
  </si>
  <si>
    <t>621721200******2061</t>
  </si>
  <si>
    <t>谢文添</t>
  </si>
  <si>
    <t>44252919******5212</t>
  </si>
  <si>
    <t>621728204******1061</t>
  </si>
  <si>
    <t>谢春宏</t>
  </si>
  <si>
    <t>621728204******3272</t>
  </si>
  <si>
    <t>谢春华</t>
  </si>
  <si>
    <t>621728204******3306</t>
  </si>
  <si>
    <t>谢祥明</t>
  </si>
  <si>
    <t>621728204******6697</t>
  </si>
  <si>
    <t>谢美英</t>
  </si>
  <si>
    <t>621728204******5335</t>
  </si>
  <si>
    <t>谢永平</t>
  </si>
  <si>
    <t>44162219******5213</t>
  </si>
  <si>
    <t>621728204******4190</t>
  </si>
  <si>
    <t>谢少平</t>
  </si>
  <si>
    <t>44252919******5196</t>
  </si>
  <si>
    <t>621728204******9583</t>
  </si>
  <si>
    <t>魏惠群</t>
  </si>
  <si>
    <t>44162219******5506</t>
  </si>
  <si>
    <t>621728204******1188</t>
  </si>
  <si>
    <t>621728204******3499</t>
  </si>
  <si>
    <t>谢永茂</t>
  </si>
  <si>
    <t>44252919******5250</t>
  </si>
  <si>
    <t>621728204******4166</t>
  </si>
  <si>
    <t>谢永发</t>
  </si>
  <si>
    <t>44162219******5198</t>
  </si>
  <si>
    <t>621728204******4141</t>
  </si>
  <si>
    <t>谢亚胜</t>
  </si>
  <si>
    <t>44252919******5253</t>
  </si>
  <si>
    <t>621728204******3986</t>
  </si>
  <si>
    <t>谢小军</t>
  </si>
  <si>
    <t>621728204******6721</t>
  </si>
  <si>
    <t>谢惠平</t>
  </si>
  <si>
    <t>621728204******1980</t>
  </si>
  <si>
    <t>谢初耀</t>
  </si>
  <si>
    <t>621728204******1410</t>
  </si>
  <si>
    <t>胡新英</t>
  </si>
  <si>
    <t>621797598******4004</t>
  </si>
  <si>
    <t>邓添招</t>
  </si>
  <si>
    <t>44162219******5186</t>
  </si>
  <si>
    <t>621728204******1920</t>
  </si>
  <si>
    <t>谢添娣</t>
  </si>
  <si>
    <t>44252919******5200</t>
  </si>
  <si>
    <t>621728204******3366</t>
  </si>
  <si>
    <t>谢建明</t>
  </si>
  <si>
    <t>621728204******4445</t>
  </si>
  <si>
    <t>骆玉连</t>
  </si>
  <si>
    <t>44162219******5184</t>
  </si>
  <si>
    <t>621728204******1055</t>
  </si>
  <si>
    <t>谢永华</t>
  </si>
  <si>
    <t>621728204******7505</t>
  </si>
  <si>
    <t>谢开贤</t>
  </si>
  <si>
    <t>621728204******4882</t>
  </si>
  <si>
    <t>刘惠英</t>
  </si>
  <si>
    <t>44252919******5187</t>
  </si>
  <si>
    <t>621799598******3355</t>
  </si>
  <si>
    <t>谢绍文</t>
  </si>
  <si>
    <t>621728204******5806</t>
  </si>
  <si>
    <t>谢绍生</t>
  </si>
  <si>
    <t>621728204******3184</t>
  </si>
  <si>
    <t>谢明英</t>
  </si>
  <si>
    <t>44252919******520X</t>
  </si>
  <si>
    <t>621797598******4020</t>
  </si>
  <si>
    <t>谢永才</t>
  </si>
  <si>
    <t>621728204******4133</t>
  </si>
  <si>
    <t>谢水财</t>
  </si>
  <si>
    <t>621728204******6010</t>
  </si>
  <si>
    <t>谢勇明</t>
  </si>
  <si>
    <t>621728204******4257</t>
  </si>
  <si>
    <t>谢石明</t>
  </si>
  <si>
    <t>44252919******5171</t>
  </si>
  <si>
    <t>621728204******5855</t>
  </si>
  <si>
    <t>谢水发</t>
  </si>
  <si>
    <t>44162219******5172</t>
  </si>
  <si>
    <t>621721200******3827</t>
  </si>
  <si>
    <t>黄连招</t>
  </si>
  <si>
    <t>44162219******5181</t>
  </si>
  <si>
    <t>621728204******3798</t>
  </si>
  <si>
    <t>谢添泉</t>
  </si>
  <si>
    <t>44252919******519X</t>
  </si>
  <si>
    <t>621728204******3358</t>
  </si>
  <si>
    <t>谢亚冠</t>
  </si>
  <si>
    <t>44252919******5162</t>
  </si>
  <si>
    <t>621728204******3978</t>
  </si>
  <si>
    <t>谢乙招</t>
  </si>
  <si>
    <t>621728204******4067</t>
  </si>
  <si>
    <t>谢培珍</t>
  </si>
  <si>
    <t>621728204******5525</t>
  </si>
  <si>
    <t>李曲娣</t>
  </si>
  <si>
    <t>44252919******5180</t>
  </si>
  <si>
    <t>621728204******2357</t>
  </si>
  <si>
    <t>谢芳明</t>
  </si>
  <si>
    <t>621728204******3454</t>
  </si>
  <si>
    <t>谢桂华</t>
  </si>
  <si>
    <t>44252919******5215</t>
  </si>
  <si>
    <t>621728204******1659</t>
  </si>
  <si>
    <t>谢碧英</t>
  </si>
  <si>
    <t>621728204******1337</t>
  </si>
  <si>
    <t>谢培强</t>
  </si>
  <si>
    <t>621728204******2947</t>
  </si>
  <si>
    <t>谢启明</t>
  </si>
  <si>
    <t>44252919******5213</t>
  </si>
  <si>
    <t>621728204******5574</t>
  </si>
  <si>
    <t>李玉连</t>
  </si>
  <si>
    <t>44162219******5169</t>
  </si>
  <si>
    <t>621728204******0925</t>
  </si>
  <si>
    <t>谢伟新</t>
  </si>
  <si>
    <t>621467319******6337</t>
  </si>
  <si>
    <t>谢丙基</t>
  </si>
  <si>
    <t>621728204******3132</t>
  </si>
  <si>
    <t>谢永明</t>
  </si>
  <si>
    <t>44252919******5211</t>
  </si>
  <si>
    <t>621728204******2910</t>
  </si>
  <si>
    <t>魏琼香</t>
  </si>
  <si>
    <t>44252919******5188</t>
  </si>
  <si>
    <t>621728204******2878</t>
  </si>
  <si>
    <t>621728204******5442</t>
  </si>
  <si>
    <t>骆梅娣</t>
  </si>
  <si>
    <t>44252919******5266</t>
  </si>
  <si>
    <t>621728204******1006</t>
  </si>
  <si>
    <t>谢昌发</t>
  </si>
  <si>
    <t>44162219******5175</t>
  </si>
  <si>
    <t>621728204******3199</t>
  </si>
  <si>
    <t>谢学才</t>
  </si>
  <si>
    <t>621728204******7075</t>
  </si>
  <si>
    <t>谢坤华</t>
  </si>
  <si>
    <t>621728204******4908</t>
  </si>
  <si>
    <t>谢锦强</t>
  </si>
  <si>
    <t>621728204******2434</t>
  </si>
  <si>
    <t>谢伟强</t>
  </si>
  <si>
    <t>44162219******5195</t>
  </si>
  <si>
    <t>621728204******6317</t>
  </si>
  <si>
    <t>黄庆娣</t>
  </si>
  <si>
    <t>44162219******516X</t>
  </si>
  <si>
    <t>621728204******0859</t>
  </si>
  <si>
    <t>谢新才</t>
  </si>
  <si>
    <t>621728204******2059</t>
  </si>
  <si>
    <t>谢满英</t>
  </si>
  <si>
    <t>44252919******5201</t>
  </si>
  <si>
    <t>621728204******5228</t>
  </si>
  <si>
    <t>骆芹英</t>
  </si>
  <si>
    <t>44252919******5169</t>
  </si>
  <si>
    <t>621728204******2042</t>
  </si>
  <si>
    <t>谢观和</t>
  </si>
  <si>
    <t>44162219******517X</t>
  </si>
  <si>
    <t>621728204******3603</t>
  </si>
  <si>
    <t>谢水茂</t>
  </si>
  <si>
    <t>621467319******5514</t>
  </si>
  <si>
    <t>谢美华</t>
  </si>
  <si>
    <t>621728204******5301</t>
  </si>
  <si>
    <t>谢培香</t>
  </si>
  <si>
    <t>44162219******5193</t>
  </si>
  <si>
    <t>621728204******5475</t>
  </si>
  <si>
    <t>谢尧平</t>
  </si>
  <si>
    <t>44162219******5212</t>
  </si>
  <si>
    <t>621728204******7331</t>
  </si>
  <si>
    <t>谢小平</t>
  </si>
  <si>
    <t>621728204******7184</t>
  </si>
  <si>
    <t>谢金华</t>
  </si>
  <si>
    <t>621728204******2343</t>
  </si>
  <si>
    <t>谢胜添</t>
  </si>
  <si>
    <t>621728204******5814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</si>
</sst>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1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0.74</v>
      </c>
      <c r="G7" s="11">
        <f>F7*8</f>
        <v>5.92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1.31</v>
      </c>
      <c r="G8" s="11">
        <f t="shared" ref="G8:G39" si="0">F8*8</f>
        <v>10.48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1.29</v>
      </c>
      <c r="G9" s="11">
        <f t="shared" si="0"/>
        <v>10.32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1.64</v>
      </c>
      <c r="G10" s="11">
        <f t="shared" si="0"/>
        <v>13.12</v>
      </c>
    </row>
    <row r="11" spans="1:7">
      <c r="A11" s="12">
        <v>5</v>
      </c>
      <c r="B11" s="12" t="s">
        <v>9</v>
      </c>
      <c r="C11" s="12" t="s">
        <v>22</v>
      </c>
      <c r="D11" s="12" t="s">
        <v>11</v>
      </c>
      <c r="E11" s="12" t="s">
        <v>23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1.23</v>
      </c>
      <c r="G12" s="11">
        <f t="shared" si="0"/>
        <v>9.84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0.5</v>
      </c>
      <c r="G13" s="11">
        <f t="shared" si="0"/>
        <v>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2.03</v>
      </c>
      <c r="G14" s="11">
        <f t="shared" si="0"/>
        <v>16.24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1.5</v>
      </c>
      <c r="G15" s="11">
        <f t="shared" si="0"/>
        <v>12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0.8</v>
      </c>
      <c r="G16" s="11">
        <f t="shared" si="0"/>
        <v>6.4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3.5</v>
      </c>
      <c r="G17" s="11">
        <f t="shared" si="0"/>
        <v>28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0.3</v>
      </c>
      <c r="G18" s="11">
        <f t="shared" si="0"/>
        <v>2.4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1.72</v>
      </c>
      <c r="G19" s="11">
        <f t="shared" si="0"/>
        <v>13.76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1.18</v>
      </c>
      <c r="G20" s="11">
        <f t="shared" si="0"/>
        <v>9.44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0.84</v>
      </c>
      <c r="G21" s="11">
        <f t="shared" si="0"/>
        <v>6.72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1.93</v>
      </c>
      <c r="G22" s="11">
        <f t="shared" si="0"/>
        <v>15.44</v>
      </c>
    </row>
    <row r="23" spans="1:7">
      <c r="A23" s="12">
        <v>17</v>
      </c>
      <c r="B23" s="12" t="s">
        <v>9</v>
      </c>
      <c r="C23" s="12" t="s">
        <v>57</v>
      </c>
      <c r="D23" s="12" t="s">
        <v>46</v>
      </c>
      <c r="E23" s="12" t="s">
        <v>58</v>
      </c>
      <c r="F23" s="12">
        <v>1.5</v>
      </c>
      <c r="G23" s="11">
        <f t="shared" si="0"/>
        <v>12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2.96</v>
      </c>
      <c r="G24" s="11">
        <f t="shared" si="0"/>
        <v>23.68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2.2</v>
      </c>
      <c r="G25" s="11">
        <f t="shared" si="0"/>
        <v>17.6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</v>
      </c>
      <c r="G26" s="11">
        <f t="shared" si="0"/>
        <v>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0.8</v>
      </c>
      <c r="G27" s="11">
        <f t="shared" si="0"/>
        <v>6.4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0.84</v>
      </c>
      <c r="G28" s="11">
        <f t="shared" si="0"/>
        <v>6.72</v>
      </c>
    </row>
    <row r="29" spans="1:7">
      <c r="A29" s="12">
        <v>23</v>
      </c>
      <c r="B29" s="12" t="s">
        <v>9</v>
      </c>
      <c r="C29" s="12" t="s">
        <v>74</v>
      </c>
      <c r="D29" s="12" t="s">
        <v>34</v>
      </c>
      <c r="E29" s="12" t="s">
        <v>75</v>
      </c>
      <c r="F29" s="12">
        <v>2.2</v>
      </c>
      <c r="G29" s="11">
        <f t="shared" si="0"/>
        <v>17.6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0.7</v>
      </c>
      <c r="G31" s="11">
        <f t="shared" si="0"/>
        <v>5.6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0.5</v>
      </c>
      <c r="G32" s="11">
        <f t="shared" si="0"/>
        <v>4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4</v>
      </c>
      <c r="G33" s="11">
        <f t="shared" si="0"/>
        <v>32</v>
      </c>
    </row>
    <row r="34" spans="1:7">
      <c r="A34" s="12">
        <v>28</v>
      </c>
      <c r="B34" s="12" t="s">
        <v>9</v>
      </c>
      <c r="C34" s="12" t="s">
        <v>88</v>
      </c>
      <c r="D34" s="12" t="s">
        <v>69</v>
      </c>
      <c r="E34" s="12" t="s">
        <v>89</v>
      </c>
      <c r="F34" s="12">
        <v>2.2</v>
      </c>
      <c r="G34" s="11">
        <f t="shared" si="0"/>
        <v>17.6</v>
      </c>
    </row>
    <row r="35" spans="1:7">
      <c r="A35" s="12">
        <v>29</v>
      </c>
      <c r="B35" s="12" t="s">
        <v>9</v>
      </c>
      <c r="C35" s="12" t="s">
        <v>90</v>
      </c>
      <c r="D35" s="12" t="s">
        <v>46</v>
      </c>
      <c r="E35" s="12" t="s">
        <v>91</v>
      </c>
      <c r="F35" s="12">
        <v>1.2</v>
      </c>
      <c r="G35" s="11">
        <f t="shared" si="0"/>
        <v>9.6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2.5</v>
      </c>
      <c r="G36" s="11">
        <f t="shared" si="0"/>
        <v>20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1.22</v>
      </c>
      <c r="G37" s="11">
        <f t="shared" si="0"/>
        <v>9.76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1.9</v>
      </c>
      <c r="G38" s="11">
        <f t="shared" si="0"/>
        <v>15.2</v>
      </c>
    </row>
    <row r="39" spans="1:7">
      <c r="A39" s="12">
        <v>33</v>
      </c>
      <c r="B39" s="12" t="s">
        <v>9</v>
      </c>
      <c r="C39" s="12" t="s">
        <v>101</v>
      </c>
      <c r="D39" s="12" t="s">
        <v>49</v>
      </c>
      <c r="E39" s="12" t="s">
        <v>102</v>
      </c>
      <c r="F39" s="12">
        <v>1.9</v>
      </c>
      <c r="G39" s="11">
        <f t="shared" si="0"/>
        <v>15.2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1.9</v>
      </c>
      <c r="G40" s="11">
        <f t="shared" ref="G40:G71" si="1">F40*8</f>
        <v>15.2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1.9</v>
      </c>
      <c r="G41" s="11">
        <f t="shared" si="1"/>
        <v>15.2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1.9</v>
      </c>
      <c r="G42" s="11">
        <f t="shared" si="1"/>
        <v>15.2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1.9</v>
      </c>
      <c r="G43" s="11">
        <f t="shared" si="1"/>
        <v>15.2</v>
      </c>
    </row>
    <row r="44" spans="1:7">
      <c r="A44" s="12">
        <v>38</v>
      </c>
      <c r="B44" s="12" t="s">
        <v>9</v>
      </c>
      <c r="C44" s="12" t="s">
        <v>115</v>
      </c>
      <c r="D44" s="12" t="s">
        <v>34</v>
      </c>
      <c r="E44" s="12" t="s">
        <v>116</v>
      </c>
      <c r="F44" s="12">
        <v>0.5</v>
      </c>
      <c r="G44" s="11">
        <f t="shared" si="1"/>
        <v>4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2.02</v>
      </c>
      <c r="G45" s="11">
        <f t="shared" si="1"/>
        <v>16.16</v>
      </c>
    </row>
    <row r="46" spans="1:7">
      <c r="A46" s="12">
        <v>40</v>
      </c>
      <c r="B46" s="12" t="s">
        <v>9</v>
      </c>
      <c r="C46" s="12" t="s">
        <v>120</v>
      </c>
      <c r="D46" s="12" t="s">
        <v>96</v>
      </c>
      <c r="E46" s="12" t="s">
        <v>121</v>
      </c>
      <c r="F46" s="12">
        <v>1.2</v>
      </c>
      <c r="G46" s="11">
        <f t="shared" si="1"/>
        <v>9.6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1.45</v>
      </c>
      <c r="G47" s="11">
        <f t="shared" si="1"/>
        <v>11.6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1.2</v>
      </c>
      <c r="G48" s="11">
        <f t="shared" si="1"/>
        <v>9.6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1.97</v>
      </c>
      <c r="G49" s="11">
        <f t="shared" si="1"/>
        <v>15.76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0.8</v>
      </c>
      <c r="G51" s="11">
        <f t="shared" si="1"/>
        <v>6.4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1.2</v>
      </c>
      <c r="G52" s="11">
        <f t="shared" si="1"/>
        <v>9.6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1.2</v>
      </c>
      <c r="G53" s="11">
        <f t="shared" si="1"/>
        <v>9.6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2.4</v>
      </c>
      <c r="G54" s="11">
        <f t="shared" si="1"/>
        <v>19.2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1.4</v>
      </c>
      <c r="G55" s="11">
        <f t="shared" si="1"/>
        <v>11.2</v>
      </c>
    </row>
    <row r="56" spans="1:7">
      <c r="A56" s="12">
        <v>50</v>
      </c>
      <c r="B56" s="12" t="s">
        <v>9</v>
      </c>
      <c r="C56" s="12" t="s">
        <v>149</v>
      </c>
      <c r="D56" s="12" t="s">
        <v>126</v>
      </c>
      <c r="E56" s="12" t="s">
        <v>150</v>
      </c>
      <c r="F56" s="12">
        <v>2</v>
      </c>
      <c r="G56" s="11">
        <f t="shared" si="1"/>
        <v>16</v>
      </c>
    </row>
    <row r="57" spans="1:7">
      <c r="A57" s="12">
        <v>51</v>
      </c>
      <c r="B57" s="12" t="s">
        <v>9</v>
      </c>
      <c r="C57" s="12" t="s">
        <v>151</v>
      </c>
      <c r="D57" s="12" t="s">
        <v>152</v>
      </c>
      <c r="E57" s="12" t="s">
        <v>153</v>
      </c>
      <c r="F57" s="12">
        <v>3.29</v>
      </c>
      <c r="G57" s="11">
        <f t="shared" si="1"/>
        <v>26.32</v>
      </c>
    </row>
    <row r="58" spans="1:7">
      <c r="A58" s="12">
        <v>52</v>
      </c>
      <c r="B58" s="12" t="s">
        <v>9</v>
      </c>
      <c r="C58" s="12" t="s">
        <v>154</v>
      </c>
      <c r="D58" s="12" t="s">
        <v>155</v>
      </c>
      <c r="E58" s="12" t="s">
        <v>156</v>
      </c>
      <c r="F58" s="12">
        <v>1.1</v>
      </c>
      <c r="G58" s="11">
        <f t="shared" si="1"/>
        <v>8.8</v>
      </c>
    </row>
    <row r="59" spans="1:7">
      <c r="A59" s="12">
        <v>53</v>
      </c>
      <c r="B59" s="12" t="s">
        <v>9</v>
      </c>
      <c r="C59" s="12" t="s">
        <v>157</v>
      </c>
      <c r="D59" s="12" t="s">
        <v>132</v>
      </c>
      <c r="E59" s="12" t="s">
        <v>158</v>
      </c>
      <c r="F59" s="12">
        <v>2.5</v>
      </c>
      <c r="G59" s="11">
        <f t="shared" si="1"/>
        <v>20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2.67</v>
      </c>
      <c r="G60" s="11">
        <f t="shared" si="1"/>
        <v>21.36</v>
      </c>
    </row>
    <row r="61" spans="1:7">
      <c r="A61" s="12">
        <v>55</v>
      </c>
      <c r="B61" s="12" t="s">
        <v>9</v>
      </c>
      <c r="C61" s="12" t="s">
        <v>162</v>
      </c>
      <c r="D61" s="12" t="s">
        <v>20</v>
      </c>
      <c r="E61" s="12" t="s">
        <v>163</v>
      </c>
      <c r="F61" s="12">
        <v>1.44</v>
      </c>
      <c r="G61" s="11">
        <f t="shared" si="1"/>
        <v>11.52</v>
      </c>
    </row>
    <row r="62" spans="1:7">
      <c r="A62" s="12">
        <v>56</v>
      </c>
      <c r="B62" s="12" t="s">
        <v>9</v>
      </c>
      <c r="C62" s="12" t="s">
        <v>164</v>
      </c>
      <c r="D62" s="12" t="s">
        <v>34</v>
      </c>
      <c r="E62" s="12" t="s">
        <v>165</v>
      </c>
      <c r="F62" s="12">
        <v>2.62</v>
      </c>
      <c r="G62" s="11">
        <f t="shared" si="1"/>
        <v>20.96</v>
      </c>
    </row>
    <row r="63" spans="1:7">
      <c r="A63" s="12">
        <v>57</v>
      </c>
      <c r="B63" s="12" t="s">
        <v>9</v>
      </c>
      <c r="C63" s="12" t="s">
        <v>166</v>
      </c>
      <c r="D63" s="12" t="s">
        <v>135</v>
      </c>
      <c r="E63" s="12" t="s">
        <v>167</v>
      </c>
      <c r="F63" s="12">
        <v>1</v>
      </c>
      <c r="G63" s="11">
        <f t="shared" si="1"/>
        <v>8</v>
      </c>
    </row>
    <row r="64" spans="1:7">
      <c r="A64" s="12">
        <v>58</v>
      </c>
      <c r="B64" s="12" t="s">
        <v>9</v>
      </c>
      <c r="C64" s="12" t="s">
        <v>168</v>
      </c>
      <c r="D64" s="12" t="s">
        <v>144</v>
      </c>
      <c r="E64" s="12" t="s">
        <v>169</v>
      </c>
      <c r="F64" s="12">
        <v>1</v>
      </c>
      <c r="G64" s="11">
        <f t="shared" si="1"/>
        <v>8</v>
      </c>
    </row>
    <row r="65" spans="1:7">
      <c r="A65" s="12">
        <v>59</v>
      </c>
      <c r="B65" s="12" t="s">
        <v>9</v>
      </c>
      <c r="C65" s="12" t="s">
        <v>170</v>
      </c>
      <c r="D65" s="12" t="s">
        <v>171</v>
      </c>
      <c r="E65" s="12" t="s">
        <v>172</v>
      </c>
      <c r="F65" s="12">
        <v>2.1</v>
      </c>
      <c r="G65" s="11">
        <f t="shared" si="1"/>
        <v>16.8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1.33</v>
      </c>
      <c r="G66" s="11">
        <f t="shared" si="1"/>
        <v>10.64</v>
      </c>
    </row>
    <row r="67" spans="1:7">
      <c r="A67" s="12">
        <v>61</v>
      </c>
      <c r="B67" s="12" t="s">
        <v>9</v>
      </c>
      <c r="C67" s="12" t="s">
        <v>176</v>
      </c>
      <c r="D67" s="12" t="s">
        <v>177</v>
      </c>
      <c r="E67" s="12" t="s">
        <v>178</v>
      </c>
      <c r="F67" s="12">
        <v>1.95</v>
      </c>
      <c r="G67" s="11">
        <f t="shared" si="1"/>
        <v>15.6</v>
      </c>
    </row>
    <row r="68" spans="1:7">
      <c r="A68" s="12">
        <v>62</v>
      </c>
      <c r="B68" s="12" t="s">
        <v>9</v>
      </c>
      <c r="C68" s="12" t="s">
        <v>154</v>
      </c>
      <c r="D68" s="12" t="s">
        <v>118</v>
      </c>
      <c r="E68" s="12" t="s">
        <v>179</v>
      </c>
      <c r="F68" s="12">
        <v>1</v>
      </c>
      <c r="G68" s="11">
        <f t="shared" si="1"/>
        <v>8</v>
      </c>
    </row>
    <row r="69" spans="1:7">
      <c r="A69" s="12">
        <v>63</v>
      </c>
      <c r="B69" s="12" t="s">
        <v>9</v>
      </c>
      <c r="C69" s="12" t="s">
        <v>180</v>
      </c>
      <c r="D69" s="12" t="s">
        <v>181</v>
      </c>
      <c r="E69" s="12" t="s">
        <v>182</v>
      </c>
      <c r="F69" s="12">
        <v>0.85</v>
      </c>
      <c r="G69" s="11">
        <f t="shared" si="1"/>
        <v>6.8</v>
      </c>
    </row>
    <row r="70" spans="1:7">
      <c r="A70" s="12">
        <v>64</v>
      </c>
      <c r="B70" s="12" t="s">
        <v>9</v>
      </c>
      <c r="C70" s="12" t="s">
        <v>183</v>
      </c>
      <c r="D70" s="12" t="s">
        <v>184</v>
      </c>
      <c r="E70" s="12" t="s">
        <v>185</v>
      </c>
      <c r="F70" s="12">
        <v>0.97</v>
      </c>
      <c r="G70" s="11">
        <f t="shared" si="1"/>
        <v>7.76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3.08</v>
      </c>
      <c r="G71" s="11">
        <f t="shared" si="1"/>
        <v>24.64</v>
      </c>
    </row>
    <row r="72" spans="1:7">
      <c r="A72" s="12">
        <v>66</v>
      </c>
      <c r="B72" s="12" t="s">
        <v>9</v>
      </c>
      <c r="C72" s="12" t="s">
        <v>189</v>
      </c>
      <c r="D72" s="12" t="s">
        <v>66</v>
      </c>
      <c r="E72" s="12" t="s">
        <v>190</v>
      </c>
      <c r="F72" s="12">
        <v>0.4</v>
      </c>
      <c r="G72" s="11">
        <f t="shared" ref="G72:G103" si="2">F72*8</f>
        <v>3.2</v>
      </c>
    </row>
    <row r="73" spans="1:7">
      <c r="A73" s="12">
        <v>67</v>
      </c>
      <c r="B73" s="12" t="s">
        <v>9</v>
      </c>
      <c r="C73" s="12" t="s">
        <v>191</v>
      </c>
      <c r="D73" s="12" t="s">
        <v>99</v>
      </c>
      <c r="E73" s="12" t="s">
        <v>192</v>
      </c>
      <c r="F73" s="12">
        <v>2</v>
      </c>
      <c r="G73" s="11">
        <f t="shared" si="2"/>
        <v>16</v>
      </c>
    </row>
    <row r="74" spans="1:7">
      <c r="A74" s="12">
        <v>68</v>
      </c>
      <c r="B74" s="12" t="s">
        <v>9</v>
      </c>
      <c r="C74" s="12" t="s">
        <v>193</v>
      </c>
      <c r="D74" s="12" t="s">
        <v>55</v>
      </c>
      <c r="E74" s="12" t="s">
        <v>194</v>
      </c>
      <c r="F74" s="12">
        <v>2.63</v>
      </c>
      <c r="G74" s="11">
        <f t="shared" si="2"/>
        <v>21.04</v>
      </c>
    </row>
    <row r="75" spans="1:7">
      <c r="A75" s="12">
        <v>69</v>
      </c>
      <c r="B75" s="12" t="s">
        <v>9</v>
      </c>
      <c r="C75" s="12" t="s">
        <v>195</v>
      </c>
      <c r="D75" s="12" t="s">
        <v>86</v>
      </c>
      <c r="E75" s="12" t="s">
        <v>196</v>
      </c>
      <c r="F75" s="12">
        <v>1.39</v>
      </c>
      <c r="G75" s="11">
        <f t="shared" si="2"/>
        <v>11.12</v>
      </c>
    </row>
    <row r="76" spans="1:7">
      <c r="A76" s="12">
        <v>70</v>
      </c>
      <c r="B76" s="12" t="s">
        <v>9</v>
      </c>
      <c r="C76" s="12" t="s">
        <v>197</v>
      </c>
      <c r="D76" s="12" t="s">
        <v>198</v>
      </c>
      <c r="E76" s="12" t="s">
        <v>199</v>
      </c>
      <c r="F76" s="12">
        <v>0.7</v>
      </c>
      <c r="G76" s="11">
        <f t="shared" si="2"/>
        <v>5.6</v>
      </c>
    </row>
    <row r="77" spans="1:7">
      <c r="A77" s="12">
        <v>71</v>
      </c>
      <c r="B77" s="12" t="s">
        <v>9</v>
      </c>
      <c r="C77" s="12" t="s">
        <v>200</v>
      </c>
      <c r="D77" s="12" t="s">
        <v>201</v>
      </c>
      <c r="E77" s="12" t="s">
        <v>202</v>
      </c>
      <c r="F77" s="12">
        <v>1.4</v>
      </c>
      <c r="G77" s="11">
        <f t="shared" si="2"/>
        <v>11.2</v>
      </c>
    </row>
    <row r="78" spans="1:7">
      <c r="A78" s="12">
        <v>72</v>
      </c>
      <c r="B78" s="12" t="s">
        <v>9</v>
      </c>
      <c r="C78" s="12" t="s">
        <v>203</v>
      </c>
      <c r="D78" s="12" t="s">
        <v>20</v>
      </c>
      <c r="E78" s="12" t="s">
        <v>204</v>
      </c>
      <c r="F78" s="12">
        <v>2.22</v>
      </c>
      <c r="G78" s="11">
        <f t="shared" si="2"/>
        <v>17.76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0.5</v>
      </c>
      <c r="G79" s="11">
        <f t="shared" si="2"/>
        <v>4</v>
      </c>
    </row>
    <row r="80" spans="1:7">
      <c r="A80" s="12">
        <v>74</v>
      </c>
      <c r="B80" s="12" t="s">
        <v>9</v>
      </c>
      <c r="C80" s="12" t="s">
        <v>208</v>
      </c>
      <c r="D80" s="12" t="s">
        <v>138</v>
      </c>
      <c r="E80" s="12" t="s">
        <v>209</v>
      </c>
      <c r="F80" s="12">
        <v>2.01</v>
      </c>
      <c r="G80" s="11">
        <f t="shared" si="2"/>
        <v>16.08</v>
      </c>
    </row>
    <row r="81" spans="1:7">
      <c r="A81" s="12">
        <v>75</v>
      </c>
      <c r="B81" s="12" t="s">
        <v>9</v>
      </c>
      <c r="C81" s="12" t="s">
        <v>210</v>
      </c>
      <c r="D81" s="12" t="s">
        <v>138</v>
      </c>
      <c r="E81" s="12" t="s">
        <v>211</v>
      </c>
      <c r="F81" s="12">
        <v>1.5</v>
      </c>
      <c r="G81" s="11">
        <f t="shared" si="2"/>
        <v>12</v>
      </c>
    </row>
    <row r="82" spans="1:7">
      <c r="A82" s="12">
        <v>76</v>
      </c>
      <c r="B82" s="12" t="s">
        <v>9</v>
      </c>
      <c r="C82" s="12" t="s">
        <v>212</v>
      </c>
      <c r="D82" s="12" t="s">
        <v>213</v>
      </c>
      <c r="E82" s="12" t="s">
        <v>214</v>
      </c>
      <c r="F82" s="12">
        <v>1</v>
      </c>
      <c r="G82" s="11">
        <f t="shared" si="2"/>
        <v>8</v>
      </c>
    </row>
    <row r="83" spans="1:7">
      <c r="A83" s="12">
        <v>77</v>
      </c>
      <c r="B83" s="12" t="s">
        <v>9</v>
      </c>
      <c r="C83" s="12" t="s">
        <v>215</v>
      </c>
      <c r="D83" s="12" t="s">
        <v>60</v>
      </c>
      <c r="E83" s="12" t="s">
        <v>216</v>
      </c>
      <c r="F83" s="12">
        <v>1.7</v>
      </c>
      <c r="G83" s="11">
        <f t="shared" si="2"/>
        <v>13.6</v>
      </c>
    </row>
    <row r="84" spans="1:7">
      <c r="A84" s="12">
        <v>78</v>
      </c>
      <c r="B84" s="12" t="s">
        <v>9</v>
      </c>
      <c r="C84" s="12" t="s">
        <v>217</v>
      </c>
      <c r="D84" s="12" t="s">
        <v>141</v>
      </c>
      <c r="E84" s="12" t="s">
        <v>218</v>
      </c>
      <c r="F84" s="12">
        <v>1.67</v>
      </c>
      <c r="G84" s="11">
        <f t="shared" si="2"/>
        <v>13.36</v>
      </c>
    </row>
    <row r="85" spans="1:7">
      <c r="A85" s="12">
        <v>79</v>
      </c>
      <c r="B85" s="12" t="s">
        <v>9</v>
      </c>
      <c r="C85" s="12" t="s">
        <v>219</v>
      </c>
      <c r="D85" s="12" t="s">
        <v>220</v>
      </c>
      <c r="E85" s="12" t="s">
        <v>221</v>
      </c>
      <c r="F85" s="12">
        <v>1</v>
      </c>
      <c r="G85" s="11">
        <f t="shared" si="2"/>
        <v>8</v>
      </c>
    </row>
    <row r="86" spans="1:7">
      <c r="A86" s="12">
        <v>80</v>
      </c>
      <c r="B86" s="12" t="s">
        <v>9</v>
      </c>
      <c r="C86" s="12" t="s">
        <v>222</v>
      </c>
      <c r="D86" s="12" t="s">
        <v>31</v>
      </c>
      <c r="E86" s="12" t="s">
        <v>223</v>
      </c>
      <c r="F86" s="12">
        <v>1.1</v>
      </c>
      <c r="G86" s="11">
        <f t="shared" si="2"/>
        <v>8.8</v>
      </c>
    </row>
    <row r="87" spans="1:7">
      <c r="A87" s="12">
        <v>81</v>
      </c>
      <c r="B87" s="12" t="s">
        <v>9</v>
      </c>
      <c r="C87" s="12" t="s">
        <v>224</v>
      </c>
      <c r="D87" s="12" t="s">
        <v>141</v>
      </c>
      <c r="E87" s="12" t="s">
        <v>225</v>
      </c>
      <c r="F87" s="12">
        <v>1.2</v>
      </c>
      <c r="G87" s="11">
        <f t="shared" si="2"/>
        <v>9.6</v>
      </c>
    </row>
    <row r="88" spans="1:7">
      <c r="A88" s="12">
        <v>82</v>
      </c>
      <c r="B88" s="12" t="s">
        <v>9</v>
      </c>
      <c r="C88" s="12" t="s">
        <v>226</v>
      </c>
      <c r="D88" s="12" t="s">
        <v>96</v>
      </c>
      <c r="E88" s="12" t="s">
        <v>227</v>
      </c>
      <c r="F88" s="12">
        <v>1.04</v>
      </c>
      <c r="G88" s="11">
        <f t="shared" si="2"/>
        <v>8.32</v>
      </c>
    </row>
    <row r="89" spans="1:7">
      <c r="A89" s="12">
        <v>83</v>
      </c>
      <c r="B89" s="12" t="s">
        <v>9</v>
      </c>
      <c r="C89" s="12" t="s">
        <v>228</v>
      </c>
      <c r="D89" s="12" t="s">
        <v>229</v>
      </c>
      <c r="E89" s="12" t="s">
        <v>230</v>
      </c>
      <c r="F89" s="12">
        <v>1.22</v>
      </c>
      <c r="G89" s="11">
        <f t="shared" si="2"/>
        <v>9.76</v>
      </c>
    </row>
    <row r="90" spans="1:7">
      <c r="A90" s="12">
        <v>84</v>
      </c>
      <c r="B90" s="12" t="s">
        <v>9</v>
      </c>
      <c r="C90" s="12" t="s">
        <v>231</v>
      </c>
      <c r="D90" s="12" t="s">
        <v>232</v>
      </c>
      <c r="E90" s="12" t="s">
        <v>233</v>
      </c>
      <c r="F90" s="12">
        <v>0.7</v>
      </c>
      <c r="G90" s="11">
        <f t="shared" si="2"/>
        <v>5.6</v>
      </c>
    </row>
    <row r="91" spans="1:7">
      <c r="A91" s="12">
        <v>85</v>
      </c>
      <c r="B91" s="12" t="s">
        <v>9</v>
      </c>
      <c r="C91" s="12" t="s">
        <v>234</v>
      </c>
      <c r="D91" s="12" t="s">
        <v>235</v>
      </c>
      <c r="E91" s="12" t="s">
        <v>236</v>
      </c>
      <c r="F91" s="12">
        <v>2.67</v>
      </c>
      <c r="G91" s="11">
        <f t="shared" si="2"/>
        <v>21.36</v>
      </c>
    </row>
    <row r="92" spans="1:7">
      <c r="A92" s="12">
        <v>86</v>
      </c>
      <c r="B92" s="12" t="s">
        <v>9</v>
      </c>
      <c r="C92" s="12" t="s">
        <v>237</v>
      </c>
      <c r="D92" s="12" t="s">
        <v>238</v>
      </c>
      <c r="E92" s="12" t="s">
        <v>239</v>
      </c>
      <c r="F92" s="12">
        <v>5.27</v>
      </c>
      <c r="G92" s="11">
        <f t="shared" si="2"/>
        <v>42.16</v>
      </c>
    </row>
    <row r="93" spans="1:7">
      <c r="A93" s="12">
        <v>87</v>
      </c>
      <c r="B93" s="12" t="s">
        <v>9</v>
      </c>
      <c r="C93" s="12" t="s">
        <v>240</v>
      </c>
      <c r="D93" s="12" t="s">
        <v>241</v>
      </c>
      <c r="E93" s="12" t="s">
        <v>242</v>
      </c>
      <c r="F93" s="12">
        <v>4.45</v>
      </c>
      <c r="G93" s="11">
        <f t="shared" si="2"/>
        <v>35.6</v>
      </c>
    </row>
    <row r="94" spans="1:7">
      <c r="A94" s="12">
        <v>88</v>
      </c>
      <c r="B94" s="12" t="s">
        <v>9</v>
      </c>
      <c r="C94" s="12" t="s">
        <v>243</v>
      </c>
      <c r="D94" s="12" t="s">
        <v>80</v>
      </c>
      <c r="E94" s="12" t="s">
        <v>244</v>
      </c>
      <c r="F94" s="12">
        <v>4</v>
      </c>
      <c r="G94" s="11">
        <f t="shared" si="2"/>
        <v>32</v>
      </c>
    </row>
    <row r="95" spans="1:7">
      <c r="A95" s="12">
        <v>89</v>
      </c>
      <c r="B95" s="12" t="s">
        <v>9</v>
      </c>
      <c r="C95" s="12" t="s">
        <v>245</v>
      </c>
      <c r="D95" s="12" t="s">
        <v>14</v>
      </c>
      <c r="E95" s="12" t="s">
        <v>246</v>
      </c>
      <c r="F95" s="12">
        <v>1</v>
      </c>
      <c r="G95" s="11">
        <f t="shared" si="2"/>
        <v>8</v>
      </c>
    </row>
    <row r="96" spans="1:7">
      <c r="A96" s="12">
        <v>90</v>
      </c>
      <c r="B96" s="12" t="s">
        <v>9</v>
      </c>
      <c r="C96" s="12" t="s">
        <v>247</v>
      </c>
      <c r="D96" s="12" t="s">
        <v>248</v>
      </c>
      <c r="E96" s="12" t="s">
        <v>249</v>
      </c>
      <c r="F96" s="12">
        <v>1.96</v>
      </c>
      <c r="G96" s="11">
        <f t="shared" si="2"/>
        <v>15.68</v>
      </c>
    </row>
    <row r="97" spans="1:7">
      <c r="A97" s="12">
        <v>91</v>
      </c>
      <c r="B97" s="12" t="s">
        <v>9</v>
      </c>
      <c r="C97" s="12" t="s">
        <v>250</v>
      </c>
      <c r="D97" s="12" t="s">
        <v>110</v>
      </c>
      <c r="E97" s="12" t="s">
        <v>251</v>
      </c>
      <c r="F97" s="12">
        <v>1.5</v>
      </c>
      <c r="G97" s="11">
        <f t="shared" si="2"/>
        <v>12</v>
      </c>
    </row>
    <row r="98" spans="1:7">
      <c r="A98" s="12">
        <v>92</v>
      </c>
      <c r="B98" s="12" t="s">
        <v>9</v>
      </c>
      <c r="C98" s="12" t="s">
        <v>252</v>
      </c>
      <c r="D98" s="12" t="s">
        <v>253</v>
      </c>
      <c r="E98" s="12" t="s">
        <v>254</v>
      </c>
      <c r="F98" s="12">
        <v>2.96</v>
      </c>
      <c r="G98" s="11">
        <f t="shared" si="2"/>
        <v>23.68</v>
      </c>
    </row>
    <row r="99" spans="1:7">
      <c r="A99" s="12">
        <v>93</v>
      </c>
      <c r="B99" s="12" t="s">
        <v>9</v>
      </c>
      <c r="C99" s="12" t="s">
        <v>255</v>
      </c>
      <c r="D99" s="12" t="s">
        <v>80</v>
      </c>
      <c r="E99" s="12" t="s">
        <v>256</v>
      </c>
      <c r="F99" s="12">
        <v>2.46</v>
      </c>
      <c r="G99" s="11">
        <f t="shared" si="2"/>
        <v>19.68</v>
      </c>
    </row>
    <row r="100" spans="1:7">
      <c r="A100" s="12">
        <v>94</v>
      </c>
      <c r="B100" s="12" t="s">
        <v>9</v>
      </c>
      <c r="C100" s="12" t="s">
        <v>257</v>
      </c>
      <c r="D100" s="12" t="s">
        <v>17</v>
      </c>
      <c r="E100" s="12" t="s">
        <v>258</v>
      </c>
      <c r="F100" s="12">
        <v>3.45</v>
      </c>
      <c r="G100" s="11">
        <f t="shared" si="2"/>
        <v>27.6</v>
      </c>
    </row>
    <row r="101" spans="1:7">
      <c r="A101" s="12">
        <v>95</v>
      </c>
      <c r="B101" s="12" t="s">
        <v>9</v>
      </c>
      <c r="C101" s="12" t="s">
        <v>259</v>
      </c>
      <c r="D101" s="12" t="s">
        <v>260</v>
      </c>
      <c r="E101" s="12" t="s">
        <v>261</v>
      </c>
      <c r="F101" s="12">
        <v>5</v>
      </c>
      <c r="G101" s="11">
        <f t="shared" si="2"/>
        <v>40</v>
      </c>
    </row>
    <row r="102" spans="1:7">
      <c r="A102" s="12">
        <v>96</v>
      </c>
      <c r="B102" s="12" t="s">
        <v>9</v>
      </c>
      <c r="C102" s="12" t="s">
        <v>262</v>
      </c>
      <c r="D102" s="12" t="s">
        <v>263</v>
      </c>
      <c r="E102" s="12" t="s">
        <v>264</v>
      </c>
      <c r="F102" s="12">
        <v>2.23</v>
      </c>
      <c r="G102" s="11">
        <f t="shared" si="2"/>
        <v>17.84</v>
      </c>
    </row>
    <row r="103" spans="1:7">
      <c r="A103" s="12">
        <v>97</v>
      </c>
      <c r="B103" s="12" t="s">
        <v>9</v>
      </c>
      <c r="C103" s="12" t="s">
        <v>265</v>
      </c>
      <c r="D103" s="12" t="s">
        <v>229</v>
      </c>
      <c r="E103" s="12" t="s">
        <v>266</v>
      </c>
      <c r="F103" s="12">
        <v>1.37</v>
      </c>
      <c r="G103" s="11">
        <f t="shared" si="2"/>
        <v>10.96</v>
      </c>
    </row>
    <row r="104" spans="1:7">
      <c r="A104" s="12">
        <v>98</v>
      </c>
      <c r="B104" s="12" t="s">
        <v>9</v>
      </c>
      <c r="C104" s="12" t="s">
        <v>267</v>
      </c>
      <c r="D104" s="12" t="s">
        <v>155</v>
      </c>
      <c r="E104" s="12" t="s">
        <v>268</v>
      </c>
      <c r="F104" s="12">
        <v>3.58</v>
      </c>
      <c r="G104" s="11">
        <f t="shared" ref="G104:G125" si="3">F104*8</f>
        <v>28.64</v>
      </c>
    </row>
    <row r="105" spans="1:7">
      <c r="A105" s="12">
        <v>99</v>
      </c>
      <c r="B105" s="12" t="s">
        <v>9</v>
      </c>
      <c r="C105" s="12" t="s">
        <v>269</v>
      </c>
      <c r="D105" s="12" t="s">
        <v>270</v>
      </c>
      <c r="E105" s="12" t="s">
        <v>271</v>
      </c>
      <c r="F105" s="12">
        <v>2.7</v>
      </c>
      <c r="G105" s="11">
        <f t="shared" si="3"/>
        <v>21.6</v>
      </c>
    </row>
    <row r="106" spans="1:7">
      <c r="A106" s="12">
        <v>100</v>
      </c>
      <c r="B106" s="12" t="s">
        <v>9</v>
      </c>
      <c r="C106" s="12" t="s">
        <v>272</v>
      </c>
      <c r="D106" s="12" t="s">
        <v>273</v>
      </c>
      <c r="E106" s="12" t="s">
        <v>274</v>
      </c>
      <c r="F106" s="12">
        <v>3.5</v>
      </c>
      <c r="G106" s="11">
        <f t="shared" si="3"/>
        <v>28</v>
      </c>
    </row>
    <row r="107" spans="1:7">
      <c r="A107" s="12">
        <v>101</v>
      </c>
      <c r="B107" s="12" t="s">
        <v>9</v>
      </c>
      <c r="C107" s="12" t="s">
        <v>257</v>
      </c>
      <c r="D107" s="12" t="s">
        <v>34</v>
      </c>
      <c r="E107" s="12" t="s">
        <v>275</v>
      </c>
      <c r="F107" s="12">
        <v>3.43</v>
      </c>
      <c r="G107" s="11">
        <f t="shared" si="3"/>
        <v>27.44</v>
      </c>
    </row>
    <row r="108" spans="1:7">
      <c r="A108" s="12">
        <v>102</v>
      </c>
      <c r="B108" s="12" t="s">
        <v>9</v>
      </c>
      <c r="C108" s="12" t="s">
        <v>276</v>
      </c>
      <c r="D108" s="12" t="s">
        <v>277</v>
      </c>
      <c r="E108" s="12" t="s">
        <v>278</v>
      </c>
      <c r="F108" s="12">
        <v>4</v>
      </c>
      <c r="G108" s="11">
        <f t="shared" si="3"/>
        <v>32</v>
      </c>
    </row>
    <row r="109" spans="1:7">
      <c r="A109" s="12">
        <v>103</v>
      </c>
      <c r="B109" s="12" t="s">
        <v>9</v>
      </c>
      <c r="C109" s="12" t="s">
        <v>279</v>
      </c>
      <c r="D109" s="12" t="s">
        <v>280</v>
      </c>
      <c r="E109" s="12" t="s">
        <v>281</v>
      </c>
      <c r="F109" s="12">
        <v>3.12</v>
      </c>
      <c r="G109" s="11">
        <f t="shared" si="3"/>
        <v>24.96</v>
      </c>
    </row>
    <row r="110" spans="1:7">
      <c r="A110" s="12">
        <v>104</v>
      </c>
      <c r="B110" s="12" t="s">
        <v>9</v>
      </c>
      <c r="C110" s="12" t="s">
        <v>282</v>
      </c>
      <c r="D110" s="12" t="s">
        <v>174</v>
      </c>
      <c r="E110" s="12" t="s">
        <v>283</v>
      </c>
      <c r="F110" s="12">
        <v>3.38</v>
      </c>
      <c r="G110" s="11">
        <f t="shared" si="3"/>
        <v>27.04</v>
      </c>
    </row>
    <row r="111" spans="1:7">
      <c r="A111" s="12">
        <v>105</v>
      </c>
      <c r="B111" s="12" t="s">
        <v>9</v>
      </c>
      <c r="C111" s="12" t="s">
        <v>284</v>
      </c>
      <c r="D111" s="12" t="s">
        <v>20</v>
      </c>
      <c r="E111" s="12" t="s">
        <v>285</v>
      </c>
      <c r="F111" s="12">
        <v>0.5</v>
      </c>
      <c r="G111" s="11">
        <f t="shared" si="3"/>
        <v>4</v>
      </c>
    </row>
    <row r="112" spans="1:7">
      <c r="A112" s="12">
        <v>106</v>
      </c>
      <c r="B112" s="12" t="s">
        <v>9</v>
      </c>
      <c r="C112" s="12" t="s">
        <v>286</v>
      </c>
      <c r="D112" s="12" t="s">
        <v>69</v>
      </c>
      <c r="E112" s="12" t="s">
        <v>287</v>
      </c>
      <c r="F112" s="12">
        <v>4.5</v>
      </c>
      <c r="G112" s="11">
        <f t="shared" si="3"/>
        <v>36</v>
      </c>
    </row>
    <row r="113" spans="1:7">
      <c r="A113" s="12">
        <v>107</v>
      </c>
      <c r="B113" s="12" t="s">
        <v>9</v>
      </c>
      <c r="C113" s="12" t="s">
        <v>288</v>
      </c>
      <c r="D113" s="12" t="s">
        <v>289</v>
      </c>
      <c r="E113" s="12" t="s">
        <v>290</v>
      </c>
      <c r="F113" s="12">
        <v>2.5</v>
      </c>
      <c r="G113" s="11">
        <f t="shared" si="3"/>
        <v>20</v>
      </c>
    </row>
    <row r="114" spans="1:7">
      <c r="A114" s="12">
        <v>108</v>
      </c>
      <c r="B114" s="12" t="s">
        <v>9</v>
      </c>
      <c r="C114" s="12" t="s">
        <v>291</v>
      </c>
      <c r="D114" s="12" t="s">
        <v>292</v>
      </c>
      <c r="E114" s="12" t="s">
        <v>293</v>
      </c>
      <c r="F114" s="12">
        <v>1</v>
      </c>
      <c r="G114" s="11">
        <f t="shared" si="3"/>
        <v>8</v>
      </c>
    </row>
    <row r="115" spans="1:7">
      <c r="A115" s="12">
        <v>109</v>
      </c>
      <c r="B115" s="12" t="s">
        <v>9</v>
      </c>
      <c r="C115" s="12" t="s">
        <v>294</v>
      </c>
      <c r="D115" s="12" t="s">
        <v>229</v>
      </c>
      <c r="E115" s="12" t="s">
        <v>295</v>
      </c>
      <c r="F115" s="12">
        <v>1</v>
      </c>
      <c r="G115" s="11">
        <f t="shared" si="3"/>
        <v>8</v>
      </c>
    </row>
    <row r="116" spans="1:7">
      <c r="A116" s="12">
        <v>110</v>
      </c>
      <c r="B116" s="12" t="s">
        <v>9</v>
      </c>
      <c r="C116" s="12" t="s">
        <v>296</v>
      </c>
      <c r="D116" s="12" t="s">
        <v>297</v>
      </c>
      <c r="E116" s="12" t="s">
        <v>298</v>
      </c>
      <c r="F116" s="12">
        <v>1.5</v>
      </c>
      <c r="G116" s="11">
        <f t="shared" si="3"/>
        <v>12</v>
      </c>
    </row>
    <row r="117" spans="1:7">
      <c r="A117" s="12">
        <v>111</v>
      </c>
      <c r="B117" s="12" t="s">
        <v>9</v>
      </c>
      <c r="C117" s="12" t="s">
        <v>299</v>
      </c>
      <c r="D117" s="12" t="s">
        <v>300</v>
      </c>
      <c r="E117" s="12" t="s">
        <v>301</v>
      </c>
      <c r="F117" s="12">
        <v>2</v>
      </c>
      <c r="G117" s="11">
        <f t="shared" si="3"/>
        <v>16</v>
      </c>
    </row>
    <row r="118" spans="1:7">
      <c r="A118" s="12">
        <v>112</v>
      </c>
      <c r="B118" s="12" t="s">
        <v>9</v>
      </c>
      <c r="C118" s="12" t="s">
        <v>302</v>
      </c>
      <c r="D118" s="12" t="s">
        <v>303</v>
      </c>
      <c r="E118" s="12" t="s">
        <v>304</v>
      </c>
      <c r="F118" s="12">
        <v>0.8</v>
      </c>
      <c r="G118" s="11">
        <f t="shared" si="3"/>
        <v>6.4</v>
      </c>
    </row>
    <row r="119" spans="1:7">
      <c r="A119" s="12">
        <v>113</v>
      </c>
      <c r="B119" s="12" t="s">
        <v>9</v>
      </c>
      <c r="C119" s="12" t="s">
        <v>305</v>
      </c>
      <c r="D119" s="12" t="s">
        <v>141</v>
      </c>
      <c r="E119" s="12" t="s">
        <v>306</v>
      </c>
      <c r="F119" s="12">
        <v>0.87</v>
      </c>
      <c r="G119" s="11">
        <f t="shared" si="3"/>
        <v>6.96</v>
      </c>
    </row>
    <row r="120" spans="1:7">
      <c r="A120" s="12">
        <v>114</v>
      </c>
      <c r="B120" s="12" t="s">
        <v>9</v>
      </c>
      <c r="C120" s="12" t="s">
        <v>307</v>
      </c>
      <c r="D120" s="12" t="s">
        <v>141</v>
      </c>
      <c r="E120" s="12" t="s">
        <v>308</v>
      </c>
      <c r="F120" s="12">
        <v>2.68</v>
      </c>
      <c r="G120" s="11">
        <f t="shared" si="3"/>
        <v>21.44</v>
      </c>
    </row>
    <row r="121" spans="1:7">
      <c r="A121" s="12">
        <v>115</v>
      </c>
      <c r="B121" s="12" t="s">
        <v>9</v>
      </c>
      <c r="C121" s="12" t="s">
        <v>309</v>
      </c>
      <c r="D121" s="12" t="s">
        <v>310</v>
      </c>
      <c r="E121" s="12" t="s">
        <v>311</v>
      </c>
      <c r="F121" s="12">
        <v>4.07</v>
      </c>
      <c r="G121" s="11">
        <f t="shared" si="3"/>
        <v>32.56</v>
      </c>
    </row>
    <row r="122" spans="1:7">
      <c r="A122" s="12">
        <v>116</v>
      </c>
      <c r="B122" s="12" t="s">
        <v>9</v>
      </c>
      <c r="C122" s="12" t="s">
        <v>312</v>
      </c>
      <c r="D122" s="12" t="s">
        <v>313</v>
      </c>
      <c r="E122" s="12" t="s">
        <v>314</v>
      </c>
      <c r="F122" s="12">
        <v>2.48</v>
      </c>
      <c r="G122" s="11">
        <f t="shared" si="3"/>
        <v>19.84</v>
      </c>
    </row>
    <row r="123" spans="1:7">
      <c r="A123" s="12">
        <v>117</v>
      </c>
      <c r="B123" s="12" t="s">
        <v>9</v>
      </c>
      <c r="C123" s="12" t="s">
        <v>315</v>
      </c>
      <c r="D123" s="12" t="s">
        <v>141</v>
      </c>
      <c r="E123" s="12" t="s">
        <v>316</v>
      </c>
      <c r="F123" s="12">
        <v>2.9</v>
      </c>
      <c r="G123" s="11">
        <f t="shared" si="3"/>
        <v>23.2</v>
      </c>
    </row>
    <row r="124" spans="1:7">
      <c r="A124" s="12">
        <v>118</v>
      </c>
      <c r="B124" s="12" t="s">
        <v>9</v>
      </c>
      <c r="C124" s="12" t="s">
        <v>317</v>
      </c>
      <c r="D124" s="12" t="s">
        <v>49</v>
      </c>
      <c r="E124" s="12" t="s">
        <v>318</v>
      </c>
      <c r="F124" s="12">
        <v>2.37</v>
      </c>
      <c r="G124" s="11">
        <f t="shared" si="3"/>
        <v>18.96</v>
      </c>
    </row>
    <row r="125" spans="1:7">
      <c r="A125" s="12">
        <v>119</v>
      </c>
      <c r="B125" s="12" t="s">
        <v>9</v>
      </c>
      <c r="C125" s="12" t="s">
        <v>319</v>
      </c>
      <c r="D125" s="12" t="s">
        <v>229</v>
      </c>
      <c r="E125" s="12" t="s">
        <v>320</v>
      </c>
      <c r="F125" s="12">
        <v>2.2</v>
      </c>
      <c r="G125" s="11">
        <f t="shared" si="3"/>
        <v>17.6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