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<sst xmlns="http://schemas.openxmlformats.org/spreadsheetml/2006/main" count="309" uniqueCount="210">
  <si>
    <t>政策性水稻种植保险投保公示</t>
  </si>
  <si>
    <t>投保人/投保组织者：龙川县龙母镇珠塘村民委员会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</si>
  <si>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</si>
  <si>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</si>
  <si>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</si>
  <si>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</si>
  <si>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</si>
  <si>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</si>
  <si>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</si>
  <si>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珠塘村</t>
  </si>
  <si>
    <t>胡桥光</t>
  </si>
  <si>
    <t>44252919******5175</t>
  </si>
  <si>
    <t>621728204******1754</t>
  </si>
  <si>
    <t>胡云</t>
  </si>
  <si>
    <t>44252919******5215</t>
  </si>
  <si>
    <t>621728204******1213</t>
  </si>
  <si>
    <t>胡荣生</t>
  </si>
  <si>
    <t>44252919******517X</t>
  </si>
  <si>
    <t>621728204******5672</t>
  </si>
  <si>
    <t>骆美招</t>
  </si>
  <si>
    <t>44162219******5244</t>
  </si>
  <si>
    <t>621721200******5602</t>
  </si>
  <si>
    <t>甘秋兰</t>
  </si>
  <si>
    <t>44162219******5189</t>
  </si>
  <si>
    <t>621728204******7515</t>
  </si>
  <si>
    <t>胡伟平</t>
  </si>
  <si>
    <t>44252919******5270</t>
  </si>
  <si>
    <t>621728204******7812</t>
  </si>
  <si>
    <t>胡宏亮</t>
  </si>
  <si>
    <t>44252919******5211</t>
  </si>
  <si>
    <t>621728204******7614</t>
  </si>
  <si>
    <t>胡新民</t>
  </si>
  <si>
    <t>44252919******5198</t>
  </si>
  <si>
    <t>621728204******7846</t>
  </si>
  <si>
    <t>胡洪文</t>
  </si>
  <si>
    <t>44162219******5170</t>
  </si>
  <si>
    <t>621728204******9944</t>
  </si>
  <si>
    <t>胡荣光</t>
  </si>
  <si>
    <t>44162219******5174</t>
  </si>
  <si>
    <t>621728204******7788</t>
  </si>
  <si>
    <t>胡源明</t>
  </si>
  <si>
    <t>44252919******5178</t>
  </si>
  <si>
    <t>621728204******1205</t>
  </si>
  <si>
    <t>胡琼明</t>
  </si>
  <si>
    <t>44252919******5173</t>
  </si>
  <si>
    <t>621728204******0504</t>
  </si>
  <si>
    <t>胡乙亮</t>
  </si>
  <si>
    <t>44252919******5210</t>
  </si>
  <si>
    <t>621728204******1770</t>
  </si>
  <si>
    <t>胡赞康</t>
  </si>
  <si>
    <t>44162219******5236</t>
  </si>
  <si>
    <t>621728204******1247</t>
  </si>
  <si>
    <t>胡道光</t>
  </si>
  <si>
    <t>621728204******9787</t>
  </si>
  <si>
    <t>胡永辉</t>
  </si>
  <si>
    <t>44252919******5174</t>
  </si>
  <si>
    <t>621728204******7929</t>
  </si>
  <si>
    <t>胡秋建</t>
  </si>
  <si>
    <t>44252919******5193</t>
  </si>
  <si>
    <t>621728204******1762</t>
  </si>
  <si>
    <t>胡章强</t>
  </si>
  <si>
    <t>44252919******5232</t>
  </si>
  <si>
    <t>621728204******8018</t>
  </si>
  <si>
    <t>胡育青</t>
  </si>
  <si>
    <t>621728204******1189</t>
  </si>
  <si>
    <t>胡亚平</t>
  </si>
  <si>
    <t>621728204******0983</t>
  </si>
  <si>
    <t>胡伟国</t>
  </si>
  <si>
    <t>621728204******3754</t>
  </si>
  <si>
    <t>胡伟明</t>
  </si>
  <si>
    <t>44162219******5178</t>
  </si>
  <si>
    <t>621467311******9942</t>
  </si>
  <si>
    <t>胡德良</t>
  </si>
  <si>
    <t>44252919******5218</t>
  </si>
  <si>
    <t>621721200******9681</t>
  </si>
  <si>
    <t>骆仕安</t>
  </si>
  <si>
    <t>44162219******5218</t>
  </si>
  <si>
    <t>621728204******7947</t>
  </si>
  <si>
    <t>骆平辉</t>
  </si>
  <si>
    <t>44162220******5174</t>
  </si>
  <si>
    <t>621728204******7798</t>
  </si>
  <si>
    <t>骆文朋</t>
  </si>
  <si>
    <t>44162219******5192</t>
  </si>
  <si>
    <t>621728204******3945</t>
  </si>
  <si>
    <t>骆雪平</t>
  </si>
  <si>
    <t>621728204******8416</t>
  </si>
  <si>
    <t>骆贵芳</t>
  </si>
  <si>
    <t>44252919******5166</t>
  </si>
  <si>
    <t>621728204******8857</t>
  </si>
  <si>
    <t>骆泉古</t>
  </si>
  <si>
    <t>44162219******5172</t>
  </si>
  <si>
    <t>621728204******7897</t>
  </si>
  <si>
    <t>骆永古</t>
  </si>
  <si>
    <t>44162219******5176</t>
  </si>
  <si>
    <t>621728204******8085</t>
  </si>
  <si>
    <t>骆永清</t>
  </si>
  <si>
    <t>44252919******5217</t>
  </si>
  <si>
    <t>621728204******8473</t>
  </si>
  <si>
    <t>骆相杰</t>
  </si>
  <si>
    <t>44252919******519X</t>
  </si>
  <si>
    <t>621467319******4785</t>
  </si>
  <si>
    <t>邓梅招</t>
  </si>
  <si>
    <t>44252919******5188</t>
  </si>
  <si>
    <t>621728204******5990</t>
  </si>
  <si>
    <t>骆石发</t>
  </si>
  <si>
    <t>621728204******7939</t>
  </si>
  <si>
    <t>骆国明</t>
  </si>
  <si>
    <t>44252919******5196</t>
  </si>
  <si>
    <t>621728204******7400</t>
  </si>
  <si>
    <t>骆伟平</t>
  </si>
  <si>
    <t>44252919******5171</t>
  </si>
  <si>
    <t>621728204******7996</t>
  </si>
  <si>
    <t>骆伟增</t>
  </si>
  <si>
    <t>44252919******5179</t>
  </si>
  <si>
    <t>621728204******8143</t>
  </si>
  <si>
    <t>骆新桥</t>
  </si>
  <si>
    <t>621728204******9278</t>
  </si>
  <si>
    <t>骆水桂</t>
  </si>
  <si>
    <t>44252919******5172</t>
  </si>
  <si>
    <t>621728204******1820</t>
  </si>
  <si>
    <t>杨秋平</t>
  </si>
  <si>
    <t>621728204******9323</t>
  </si>
  <si>
    <t>骆元泉</t>
  </si>
  <si>
    <t>44252919******5177</t>
  </si>
  <si>
    <t>621728204******9583</t>
  </si>
  <si>
    <t>骆东泉</t>
  </si>
  <si>
    <t>621728204******1593</t>
  </si>
  <si>
    <t>胡伟英</t>
  </si>
  <si>
    <t>44252919******5184</t>
  </si>
  <si>
    <t>621728204******7694</t>
  </si>
  <si>
    <t>骆超球</t>
  </si>
  <si>
    <t>621728204******4668</t>
  </si>
  <si>
    <t>骆新添</t>
  </si>
  <si>
    <t>621728204******9294</t>
  </si>
  <si>
    <t>骆国标</t>
  </si>
  <si>
    <t>44162219******5171</t>
  </si>
  <si>
    <t>621728204******1601</t>
  </si>
  <si>
    <t>黄洪平</t>
  </si>
  <si>
    <t>44162219******5293</t>
  </si>
  <si>
    <t>621728204******6360</t>
  </si>
  <si>
    <t>黄平光</t>
  </si>
  <si>
    <t>44162219******5199</t>
  </si>
  <si>
    <t>621728204******6642</t>
  </si>
  <si>
    <t>黄苟贱</t>
  </si>
  <si>
    <t>621728204******1109</t>
  </si>
  <si>
    <t>黄锦辉</t>
  </si>
  <si>
    <t>44162219******521X</t>
  </si>
  <si>
    <t>621728204******1788</t>
  </si>
  <si>
    <t>黄亚统</t>
  </si>
  <si>
    <t>44252919******5190</t>
  </si>
  <si>
    <t>621728204******6840</t>
  </si>
  <si>
    <t>黄培明</t>
  </si>
  <si>
    <t>621728204******3046</t>
  </si>
  <si>
    <t>黄春辉</t>
  </si>
  <si>
    <t>621728204******6238</t>
  </si>
  <si>
    <t>黄连辉</t>
  </si>
  <si>
    <t>621728204******1158</t>
  </si>
  <si>
    <t>黄平发</t>
  </si>
  <si>
    <t>44252919******5195</t>
  </si>
  <si>
    <t>621728204******1190</t>
  </si>
  <si>
    <t>黄日胜</t>
  </si>
  <si>
    <t>44252919******5237</t>
  </si>
  <si>
    <t>621728204******1208</t>
  </si>
  <si>
    <t>黄建东</t>
  </si>
  <si>
    <t>44252919******5231</t>
  </si>
  <si>
    <t>621728204******6485</t>
  </si>
  <si>
    <t>骆春辉</t>
  </si>
  <si>
    <t>44162219******5232</t>
  </si>
  <si>
    <t>621728204******3079</t>
  </si>
  <si>
    <t>邓雪英</t>
  </si>
  <si>
    <t>44162219******5247</t>
  </si>
  <si>
    <t>621728204******5039</t>
  </si>
  <si>
    <t>骆玉明</t>
  </si>
  <si>
    <t>621728204******8531</t>
  </si>
  <si>
    <t>黄观佑</t>
  </si>
  <si>
    <t>44162219******5175</t>
  </si>
  <si>
    <t>621728204******1125</t>
  </si>
  <si>
    <t>黄观荣</t>
  </si>
  <si>
    <t>621728204******6287</t>
  </si>
  <si>
    <t>骆文辉</t>
  </si>
  <si>
    <t>44252919******5176</t>
  </si>
  <si>
    <t>621728204******4507</t>
  </si>
  <si>
    <t>骆锋</t>
  </si>
  <si>
    <t>44130219******5414</t>
  </si>
  <si>
    <t>621728204******2401</t>
  </si>
  <si>
    <t>骆超光</t>
  </si>
  <si>
    <t>621728204******3764</t>
  </si>
  <si>
    <t>骆月太</t>
  </si>
  <si>
    <t>44252919******5230</t>
  </si>
  <si>
    <t>621728204******4861</t>
  </si>
  <si>
    <t>骆继石</t>
  </si>
  <si>
    <t>621728204******8024</t>
  </si>
  <si>
    <t>骆泉源</t>
  </si>
  <si>
    <t>44252919******5213</t>
  </si>
  <si>
    <t>621728204******8824</t>
  </si>
  <si>
    <t>骆来添</t>
  </si>
  <si>
    <t>621728204******1812</t>
  </si>
  <si>
    <t>骆来光</t>
  </si>
  <si>
    <t>621728204******4168</t>
  </si>
  <si>
    <t>邹丙招</t>
  </si>
  <si>
    <t>621467319******8310</t>
  </si>
  <si>
    <t>骆水添</t>
  </si>
  <si>
    <t>44252919******177X</t>
  </si>
  <si>
    <t>621728204******4390</t>
  </si>
  <si>
    <t>骆日泉</t>
  </si>
  <si>
    <t>621728204******4333</t>
  </si>
  <si>
    <t>骆文新</t>
  </si>
  <si>
    <t>621728204******5821</t>
  </si>
  <si>
    <t>邱秋风</t>
  </si>
  <si>
    <t>621728204******5116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</si>
</sst>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5" fillId="9" borderId="6" applyNumberFormat="0" applyAlignment="0" applyProtection="0">
      <alignment vertical="center"/>
    </xf>
    <xf numFmtId="0" fontId="24" fillId="33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21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workbookViewId="0">
      <selection activeCell="C6" sqref="C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6</v>
      </c>
      <c r="G7" s="11">
        <f>F7*8</f>
        <v>48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3.5</v>
      </c>
      <c r="G8" s="11">
        <f t="shared" ref="G8:G39" si="0">F8*8</f>
        <v>28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</v>
      </c>
      <c r="G9" s="11">
        <f t="shared" si="0"/>
        <v>24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2.5</v>
      </c>
      <c r="G10" s="11">
        <f t="shared" si="0"/>
        <v>20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1.5</v>
      </c>
      <c r="G11" s="11">
        <f t="shared" si="0"/>
        <v>12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1.5</v>
      </c>
      <c r="G12" s="11">
        <f t="shared" si="0"/>
        <v>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3.5</v>
      </c>
      <c r="G13" s="11">
        <f t="shared" si="0"/>
        <v>28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1.5</v>
      </c>
      <c r="G14" s="11">
        <f t="shared" si="0"/>
        <v>12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2.5</v>
      </c>
      <c r="G15" s="11">
        <f t="shared" si="0"/>
        <v>20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6</v>
      </c>
      <c r="G16" s="11">
        <f t="shared" si="0"/>
        <v>48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5</v>
      </c>
      <c r="G17" s="11">
        <f t="shared" si="0"/>
        <v>40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2.5</v>
      </c>
      <c r="G19" s="11">
        <f t="shared" si="0"/>
        <v>20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52</v>
      </c>
      <c r="D21" s="12" t="s">
        <v>47</v>
      </c>
      <c r="E21" s="12" t="s">
        <v>53</v>
      </c>
      <c r="F21" s="12">
        <v>2</v>
      </c>
      <c r="G21" s="11">
        <f t="shared" si="0"/>
        <v>16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10</v>
      </c>
      <c r="G22" s="11">
        <f t="shared" si="0"/>
        <v>80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14</v>
      </c>
      <c r="G23" s="11">
        <f t="shared" si="0"/>
        <v>112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3</v>
      </c>
      <c r="G24" s="11">
        <f t="shared" si="0"/>
        <v>24</v>
      </c>
    </row>
    <row r="25" spans="1:7">
      <c r="A25" s="12">
        <v>19</v>
      </c>
      <c r="B25" s="12" t="s">
        <v>9</v>
      </c>
      <c r="C25" s="12" t="s">
        <v>63</v>
      </c>
      <c r="D25" s="12" t="s">
        <v>41</v>
      </c>
      <c r="E25" s="12" t="s">
        <v>64</v>
      </c>
      <c r="F25" s="12">
        <v>5</v>
      </c>
      <c r="G25" s="11">
        <f t="shared" si="0"/>
        <v>40</v>
      </c>
    </row>
    <row r="26" spans="1:7">
      <c r="A26" s="12">
        <v>20</v>
      </c>
      <c r="B26" s="12" t="s">
        <v>9</v>
      </c>
      <c r="C26" s="12" t="s">
        <v>65</v>
      </c>
      <c r="D26" s="12" t="s">
        <v>41</v>
      </c>
      <c r="E26" s="12" t="s">
        <v>66</v>
      </c>
      <c r="F26" s="12">
        <v>2</v>
      </c>
      <c r="G26" s="11">
        <f t="shared" si="0"/>
        <v>16</v>
      </c>
    </row>
    <row r="27" spans="1:7">
      <c r="A27" s="12">
        <v>21</v>
      </c>
      <c r="B27" s="12" t="s">
        <v>9</v>
      </c>
      <c r="C27" s="12" t="s">
        <v>67</v>
      </c>
      <c r="D27" s="12" t="s">
        <v>55</v>
      </c>
      <c r="E27" s="12" t="s">
        <v>68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3.5</v>
      </c>
      <c r="G28" s="11">
        <f t="shared" si="0"/>
        <v>28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3.5</v>
      </c>
      <c r="G29" s="11">
        <f t="shared" si="0"/>
        <v>28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7</v>
      </c>
      <c r="G30" s="11">
        <f t="shared" si="0"/>
        <v>56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2</v>
      </c>
      <c r="G31" s="11">
        <f t="shared" si="0"/>
        <v>16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2</v>
      </c>
      <c r="G32" s="11">
        <f t="shared" si="0"/>
        <v>16</v>
      </c>
    </row>
    <row r="33" spans="1:7">
      <c r="A33" s="12">
        <v>27</v>
      </c>
      <c r="B33" s="12" t="s">
        <v>9</v>
      </c>
      <c r="C33" s="12" t="s">
        <v>84</v>
      </c>
      <c r="D33" s="12" t="s">
        <v>70</v>
      </c>
      <c r="E33" s="12" t="s">
        <v>85</v>
      </c>
      <c r="F33" s="12">
        <v>11</v>
      </c>
      <c r="G33" s="11">
        <f t="shared" si="0"/>
        <v>88</v>
      </c>
    </row>
    <row r="34" spans="1:7">
      <c r="A34" s="12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1.5</v>
      </c>
      <c r="G34" s="11">
        <f t="shared" si="0"/>
        <v>12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2.5</v>
      </c>
      <c r="G35" s="11">
        <f t="shared" si="0"/>
        <v>20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1.5</v>
      </c>
      <c r="G36" s="11">
        <f t="shared" si="0"/>
        <v>12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2</v>
      </c>
      <c r="G38" s="11">
        <f t="shared" si="0"/>
        <v>16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3</v>
      </c>
      <c r="G39" s="11">
        <f t="shared" si="0"/>
        <v>24</v>
      </c>
    </row>
    <row r="40" spans="1:7">
      <c r="A40" s="12">
        <v>34</v>
      </c>
      <c r="B40" s="12" t="s">
        <v>9</v>
      </c>
      <c r="C40" s="12" t="s">
        <v>104</v>
      </c>
      <c r="D40" s="12" t="s">
        <v>44</v>
      </c>
      <c r="E40" s="12" t="s">
        <v>105</v>
      </c>
      <c r="F40" s="12">
        <v>2</v>
      </c>
      <c r="G40" s="11">
        <f t="shared" ref="G40:G71" si="1">F40*8</f>
        <v>16</v>
      </c>
    </row>
    <row r="41" spans="1:7">
      <c r="A41" s="12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2.5</v>
      </c>
      <c r="G41" s="11">
        <f t="shared" si="1"/>
        <v>20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2.5</v>
      </c>
      <c r="G42" s="11">
        <f t="shared" si="1"/>
        <v>20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3.5</v>
      </c>
      <c r="G43" s="11">
        <f t="shared" si="1"/>
        <v>28</v>
      </c>
    </row>
    <row r="44" spans="1:7">
      <c r="A44" s="12">
        <v>38</v>
      </c>
      <c r="B44" s="12" t="s">
        <v>9</v>
      </c>
      <c r="C44" s="12" t="s">
        <v>115</v>
      </c>
      <c r="D44" s="12" t="s">
        <v>82</v>
      </c>
      <c r="E44" s="12" t="s">
        <v>116</v>
      </c>
      <c r="F44" s="12">
        <v>95</v>
      </c>
      <c r="G44" s="11">
        <f t="shared" si="1"/>
        <v>760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18</v>
      </c>
      <c r="G45" s="11">
        <f t="shared" si="1"/>
        <v>144</v>
      </c>
    </row>
    <row r="46" spans="1:7">
      <c r="A46" s="12">
        <v>40</v>
      </c>
      <c r="B46" s="12" t="s">
        <v>9</v>
      </c>
      <c r="C46" s="12" t="s">
        <v>120</v>
      </c>
      <c r="D46" s="12" t="s">
        <v>58</v>
      </c>
      <c r="E46" s="12" t="s">
        <v>121</v>
      </c>
      <c r="F46" s="12">
        <v>2</v>
      </c>
      <c r="G46" s="11">
        <f t="shared" si="1"/>
        <v>16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3</v>
      </c>
      <c r="G47" s="11">
        <f t="shared" si="1"/>
        <v>24</v>
      </c>
    </row>
    <row r="48" spans="1:7">
      <c r="A48" s="12">
        <v>42</v>
      </c>
      <c r="B48" s="12" t="s">
        <v>9</v>
      </c>
      <c r="C48" s="12" t="s">
        <v>125</v>
      </c>
      <c r="D48" s="12" t="s">
        <v>44</v>
      </c>
      <c r="E48" s="12" t="s">
        <v>126</v>
      </c>
      <c r="F48" s="12">
        <v>3</v>
      </c>
      <c r="G48" s="11">
        <f t="shared" si="1"/>
        <v>24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2</v>
      </c>
      <c r="G49" s="11">
        <f t="shared" si="1"/>
        <v>16</v>
      </c>
    </row>
    <row r="50" spans="1:7">
      <c r="A50" s="12">
        <v>44</v>
      </c>
      <c r="B50" s="12" t="s">
        <v>9</v>
      </c>
      <c r="C50" s="12" t="s">
        <v>130</v>
      </c>
      <c r="D50" s="12" t="s">
        <v>113</v>
      </c>
      <c r="E50" s="12" t="s">
        <v>131</v>
      </c>
      <c r="F50" s="12">
        <v>2</v>
      </c>
      <c r="G50" s="11">
        <f t="shared" si="1"/>
        <v>16</v>
      </c>
    </row>
    <row r="51" spans="1:7">
      <c r="A51" s="12">
        <v>45</v>
      </c>
      <c r="B51" s="12" t="s">
        <v>9</v>
      </c>
      <c r="C51" s="12" t="s">
        <v>132</v>
      </c>
      <c r="D51" s="12" t="s">
        <v>93</v>
      </c>
      <c r="E51" s="12" t="s">
        <v>133</v>
      </c>
      <c r="F51" s="12">
        <v>3</v>
      </c>
      <c r="G51" s="11">
        <f t="shared" si="1"/>
        <v>24</v>
      </c>
    </row>
    <row r="52" spans="1:7">
      <c r="A52" s="12">
        <v>46</v>
      </c>
      <c r="B52" s="12" t="s">
        <v>9</v>
      </c>
      <c r="C52" s="12" t="s">
        <v>134</v>
      </c>
      <c r="D52" s="12" t="s">
        <v>135</v>
      </c>
      <c r="E52" s="12" t="s">
        <v>136</v>
      </c>
      <c r="F52" s="12">
        <v>2</v>
      </c>
      <c r="G52" s="11">
        <f t="shared" si="1"/>
        <v>16</v>
      </c>
    </row>
    <row r="53" spans="1:7">
      <c r="A53" s="12">
        <v>47</v>
      </c>
      <c r="B53" s="12" t="s">
        <v>9</v>
      </c>
      <c r="C53" s="12" t="s">
        <v>137</v>
      </c>
      <c r="D53" s="12" t="s">
        <v>138</v>
      </c>
      <c r="E53" s="12" t="s">
        <v>139</v>
      </c>
      <c r="F53" s="12">
        <v>3</v>
      </c>
      <c r="G53" s="11">
        <f t="shared" si="1"/>
        <v>24</v>
      </c>
    </row>
    <row r="54" spans="1:7">
      <c r="A54" s="12">
        <v>48</v>
      </c>
      <c r="B54" s="12" t="s">
        <v>9</v>
      </c>
      <c r="C54" s="12" t="s">
        <v>140</v>
      </c>
      <c r="D54" s="12" t="s">
        <v>141</v>
      </c>
      <c r="E54" s="12" t="s">
        <v>142</v>
      </c>
      <c r="F54" s="12">
        <v>3</v>
      </c>
      <c r="G54" s="11">
        <f t="shared" si="1"/>
        <v>24</v>
      </c>
    </row>
    <row r="55" spans="1:7">
      <c r="A55" s="12">
        <v>49</v>
      </c>
      <c r="B55" s="12" t="s">
        <v>9</v>
      </c>
      <c r="C55" s="12" t="s">
        <v>143</v>
      </c>
      <c r="D55" s="12" t="s">
        <v>82</v>
      </c>
      <c r="E55" s="12" t="s">
        <v>144</v>
      </c>
      <c r="F55" s="12">
        <v>13</v>
      </c>
      <c r="G55" s="11">
        <f t="shared" si="1"/>
        <v>104</v>
      </c>
    </row>
    <row r="56" spans="1:7">
      <c r="A56" s="12">
        <v>50</v>
      </c>
      <c r="B56" s="12" t="s">
        <v>9</v>
      </c>
      <c r="C56" s="12" t="s">
        <v>145</v>
      </c>
      <c r="D56" s="12" t="s">
        <v>146</v>
      </c>
      <c r="E56" s="12" t="s">
        <v>147</v>
      </c>
      <c r="F56" s="12">
        <v>3.5</v>
      </c>
      <c r="G56" s="11">
        <f t="shared" si="1"/>
        <v>28</v>
      </c>
    </row>
    <row r="57" spans="1:7">
      <c r="A57" s="12">
        <v>51</v>
      </c>
      <c r="B57" s="12" t="s">
        <v>9</v>
      </c>
      <c r="C57" s="12" t="s">
        <v>148</v>
      </c>
      <c r="D57" s="12" t="s">
        <v>149</v>
      </c>
      <c r="E57" s="12" t="s">
        <v>150</v>
      </c>
      <c r="F57" s="12">
        <v>2</v>
      </c>
      <c r="G57" s="11">
        <f t="shared" si="1"/>
        <v>16</v>
      </c>
    </row>
    <row r="58" spans="1:7">
      <c r="A58" s="12">
        <v>52</v>
      </c>
      <c r="B58" s="12" t="s">
        <v>9</v>
      </c>
      <c r="C58" s="12" t="s">
        <v>151</v>
      </c>
      <c r="D58" s="12" t="s">
        <v>123</v>
      </c>
      <c r="E58" s="12" t="s">
        <v>152</v>
      </c>
      <c r="F58" s="12">
        <v>4</v>
      </c>
      <c r="G58" s="11">
        <f t="shared" si="1"/>
        <v>32</v>
      </c>
    </row>
    <row r="59" spans="1:7">
      <c r="A59" s="12">
        <v>53</v>
      </c>
      <c r="B59" s="12" t="s">
        <v>9</v>
      </c>
      <c r="C59" s="12" t="s">
        <v>153</v>
      </c>
      <c r="D59" s="12" t="s">
        <v>41</v>
      </c>
      <c r="E59" s="12" t="s">
        <v>154</v>
      </c>
      <c r="F59" s="12">
        <v>4</v>
      </c>
      <c r="G59" s="11">
        <f t="shared" si="1"/>
        <v>32</v>
      </c>
    </row>
    <row r="60" spans="1:7">
      <c r="A60" s="12">
        <v>54</v>
      </c>
      <c r="B60" s="12" t="s">
        <v>9</v>
      </c>
      <c r="C60" s="12" t="s">
        <v>155</v>
      </c>
      <c r="D60" s="12" t="s">
        <v>149</v>
      </c>
      <c r="E60" s="12" t="s">
        <v>156</v>
      </c>
      <c r="F60" s="12">
        <v>4</v>
      </c>
      <c r="G60" s="11">
        <f t="shared" si="1"/>
        <v>32</v>
      </c>
    </row>
    <row r="61" spans="1:7">
      <c r="A61" s="12">
        <v>55</v>
      </c>
      <c r="B61" s="12" t="s">
        <v>9</v>
      </c>
      <c r="C61" s="12" t="s">
        <v>157</v>
      </c>
      <c r="D61" s="12" t="s">
        <v>158</v>
      </c>
      <c r="E61" s="12" t="s">
        <v>159</v>
      </c>
      <c r="F61" s="12">
        <v>7</v>
      </c>
      <c r="G61" s="11">
        <f t="shared" si="1"/>
        <v>56</v>
      </c>
    </row>
    <row r="62" spans="1:7">
      <c r="A62" s="12">
        <v>56</v>
      </c>
      <c r="B62" s="12" t="s">
        <v>9</v>
      </c>
      <c r="C62" s="12" t="s">
        <v>160</v>
      </c>
      <c r="D62" s="12" t="s">
        <v>161</v>
      </c>
      <c r="E62" s="12" t="s">
        <v>162</v>
      </c>
      <c r="F62" s="12">
        <v>4</v>
      </c>
      <c r="G62" s="11">
        <f t="shared" si="1"/>
        <v>32</v>
      </c>
    </row>
    <row r="63" spans="1:7">
      <c r="A63" s="12">
        <v>57</v>
      </c>
      <c r="B63" s="12" t="s">
        <v>9</v>
      </c>
      <c r="C63" s="12" t="s">
        <v>163</v>
      </c>
      <c r="D63" s="12" t="s">
        <v>164</v>
      </c>
      <c r="E63" s="12" t="s">
        <v>165</v>
      </c>
      <c r="F63" s="12">
        <v>92</v>
      </c>
      <c r="G63" s="11">
        <f t="shared" si="1"/>
        <v>736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3</v>
      </c>
      <c r="G64" s="11">
        <f t="shared" si="1"/>
        <v>24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3</v>
      </c>
      <c r="G65" s="11">
        <f t="shared" si="1"/>
        <v>24</v>
      </c>
    </row>
    <row r="66" spans="1:7">
      <c r="A66" s="12">
        <v>60</v>
      </c>
      <c r="B66" s="12" t="s">
        <v>9</v>
      </c>
      <c r="C66" s="12" t="s">
        <v>172</v>
      </c>
      <c r="D66" s="12" t="s">
        <v>41</v>
      </c>
      <c r="E66" s="12" t="s">
        <v>173</v>
      </c>
      <c r="F66" s="12">
        <v>3</v>
      </c>
      <c r="G66" s="11">
        <f t="shared" si="1"/>
        <v>24</v>
      </c>
    </row>
    <row r="67" spans="1:7">
      <c r="A67" s="12">
        <v>61</v>
      </c>
      <c r="B67" s="12" t="s">
        <v>9</v>
      </c>
      <c r="C67" s="12" t="s">
        <v>174</v>
      </c>
      <c r="D67" s="12" t="s">
        <v>175</v>
      </c>
      <c r="E67" s="12" t="s">
        <v>176</v>
      </c>
      <c r="F67" s="12">
        <v>2</v>
      </c>
      <c r="G67" s="11">
        <f t="shared" si="1"/>
        <v>16</v>
      </c>
    </row>
    <row r="68" spans="1:7">
      <c r="A68" s="12">
        <v>62</v>
      </c>
      <c r="B68" s="12" t="s">
        <v>9</v>
      </c>
      <c r="C68" s="12" t="s">
        <v>177</v>
      </c>
      <c r="D68" s="12" t="s">
        <v>35</v>
      </c>
      <c r="E68" s="12" t="s">
        <v>178</v>
      </c>
      <c r="F68" s="12">
        <v>2</v>
      </c>
      <c r="G68" s="11">
        <f t="shared" si="1"/>
        <v>16</v>
      </c>
    </row>
    <row r="69" spans="1:7">
      <c r="A69" s="12">
        <v>63</v>
      </c>
      <c r="B69" s="12" t="s">
        <v>9</v>
      </c>
      <c r="C69" s="12" t="s">
        <v>179</v>
      </c>
      <c r="D69" s="12" t="s">
        <v>180</v>
      </c>
      <c r="E69" s="12" t="s">
        <v>181</v>
      </c>
      <c r="F69" s="12">
        <v>2.3</v>
      </c>
      <c r="G69" s="11">
        <f t="shared" si="1"/>
        <v>18.4</v>
      </c>
    </row>
    <row r="70" spans="1:7">
      <c r="A70" s="12">
        <v>64</v>
      </c>
      <c r="B70" s="12" t="s">
        <v>9</v>
      </c>
      <c r="C70" s="12" t="s">
        <v>182</v>
      </c>
      <c r="D70" s="12" t="s">
        <v>183</v>
      </c>
      <c r="E70" s="12" t="s">
        <v>184</v>
      </c>
      <c r="F70" s="12">
        <v>95</v>
      </c>
      <c r="G70" s="11">
        <f t="shared" si="1"/>
        <v>760</v>
      </c>
    </row>
    <row r="71" spans="1:7">
      <c r="A71" s="12">
        <v>65</v>
      </c>
      <c r="B71" s="12" t="s">
        <v>9</v>
      </c>
      <c r="C71" s="12" t="s">
        <v>185</v>
      </c>
      <c r="D71" s="12" t="s">
        <v>70</v>
      </c>
      <c r="E71" s="12" t="s">
        <v>186</v>
      </c>
      <c r="F71" s="12">
        <v>3.5</v>
      </c>
      <c r="G71" s="11">
        <f t="shared" si="1"/>
        <v>28</v>
      </c>
    </row>
    <row r="72" spans="1:7">
      <c r="A72" s="12">
        <v>66</v>
      </c>
      <c r="B72" s="12" t="s">
        <v>9</v>
      </c>
      <c r="C72" s="12" t="s">
        <v>187</v>
      </c>
      <c r="D72" s="12" t="s">
        <v>188</v>
      </c>
      <c r="E72" s="12" t="s">
        <v>189</v>
      </c>
      <c r="F72" s="12">
        <v>6.1</v>
      </c>
      <c r="G72" s="11">
        <f>F72*8</f>
        <v>48.8</v>
      </c>
    </row>
    <row r="73" spans="1:7">
      <c r="A73" s="12">
        <v>67</v>
      </c>
      <c r="B73" s="12" t="s">
        <v>9</v>
      </c>
      <c r="C73" s="12" t="s">
        <v>190</v>
      </c>
      <c r="D73" s="12" t="s">
        <v>17</v>
      </c>
      <c r="E73" s="12" t="s">
        <v>191</v>
      </c>
      <c r="F73" s="12">
        <v>3.5</v>
      </c>
      <c r="G73" s="11">
        <f>F73*8</f>
        <v>28</v>
      </c>
    </row>
    <row r="74" spans="1:7">
      <c r="A74" s="12">
        <v>68</v>
      </c>
      <c r="B74" s="12" t="s">
        <v>9</v>
      </c>
      <c r="C74" s="12" t="s">
        <v>192</v>
      </c>
      <c r="D74" s="12" t="s">
        <v>193</v>
      </c>
      <c r="E74" s="12" t="s">
        <v>194</v>
      </c>
      <c r="F74" s="12">
        <v>3.2</v>
      </c>
      <c r="G74" s="11">
        <f>F74*8</f>
        <v>25.6</v>
      </c>
    </row>
    <row r="75" spans="1:7">
      <c r="A75" s="12">
        <v>69</v>
      </c>
      <c r="B75" s="12" t="s">
        <v>9</v>
      </c>
      <c r="C75" s="12" t="s">
        <v>195</v>
      </c>
      <c r="D75" s="12" t="s">
        <v>123</v>
      </c>
      <c r="E75" s="12" t="s">
        <v>196</v>
      </c>
      <c r="F75" s="12">
        <v>1.5</v>
      </c>
      <c r="G75" s="11">
        <f>F75*8</f>
        <v>12</v>
      </c>
    </row>
    <row r="76" spans="1:7">
      <c r="A76" s="12">
        <v>70</v>
      </c>
      <c r="B76" s="12" t="s">
        <v>9</v>
      </c>
      <c r="C76" s="12" t="s">
        <v>197</v>
      </c>
      <c r="D76" s="12" t="s">
        <v>118</v>
      </c>
      <c r="E76" s="12" t="s">
        <v>198</v>
      </c>
      <c r="F76" s="12">
        <v>7.5</v>
      </c>
      <c r="G76" s="11">
        <f>F76*8</f>
        <v>60</v>
      </c>
    </row>
    <row r="77" spans="1:7">
      <c r="A77" s="12">
        <v>71</v>
      </c>
      <c r="B77" s="12" t="s">
        <v>9</v>
      </c>
      <c r="C77" s="12" t="s">
        <v>199</v>
      </c>
      <c r="D77" s="12" t="s">
        <v>87</v>
      </c>
      <c r="E77" s="12" t="s">
        <v>200</v>
      </c>
      <c r="F77" s="12">
        <v>2.3</v>
      </c>
      <c r="G77" s="11">
        <f>F77*8</f>
        <v>18.4</v>
      </c>
    </row>
    <row r="78" spans="1:7">
      <c r="A78" s="12">
        <v>72</v>
      </c>
      <c r="B78" s="12" t="s">
        <v>9</v>
      </c>
      <c r="C78" s="12" t="s">
        <v>201</v>
      </c>
      <c r="D78" s="12" t="s">
        <v>202</v>
      </c>
      <c r="E78" s="12" t="s">
        <v>203</v>
      </c>
      <c r="F78" s="12">
        <v>6.2</v>
      </c>
      <c r="G78" s="11">
        <f>F78*8</f>
        <v>49.6</v>
      </c>
    </row>
    <row r="79" spans="1:7">
      <c r="A79" s="12">
        <v>73</v>
      </c>
      <c r="B79" s="12" t="s">
        <v>9</v>
      </c>
      <c r="C79" s="12" t="s">
        <v>204</v>
      </c>
      <c r="D79" s="12" t="s">
        <v>11</v>
      </c>
      <c r="E79" s="12" t="s">
        <v>205</v>
      </c>
      <c r="F79" s="12">
        <v>3.5</v>
      </c>
      <c r="G79" s="11">
        <f>F79*8</f>
        <v>28</v>
      </c>
    </row>
    <row r="80" spans="1:7">
      <c r="A80" s="12">
        <v>74</v>
      </c>
      <c r="B80" s="12" t="s">
        <v>9</v>
      </c>
      <c r="C80" s="12" t="s">
        <v>206</v>
      </c>
      <c r="D80" s="12" t="s">
        <v>44</v>
      </c>
      <c r="E80" s="12" t="s">
        <v>207</v>
      </c>
      <c r="F80" s="12">
        <v>2.7</v>
      </c>
      <c r="G80" s="11">
        <f>F80*8</f>
        <v>21.6</v>
      </c>
    </row>
    <row r="81" spans="1:7">
      <c r="A81" s="12">
        <v>75</v>
      </c>
      <c r="B81" s="12" t="s">
        <v>9</v>
      </c>
      <c r="C81" s="12" t="s">
        <v>208</v>
      </c>
      <c r="D81" s="12" t="s">
        <v>87</v>
      </c>
      <c r="E81" s="12" t="s">
        <v>209</v>
      </c>
      <c r="F81" s="12">
        <v>2.1</v>
      </c>
      <c r="G81" s="11">
        <f>F81*8</f>
        <v>16.8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