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<sst xmlns="http://schemas.openxmlformats.org/spreadsheetml/2006/main" count="493" uniqueCount="324">
  <si>
    <t>政策性水稻种植保险投保公示</t>
  </si>
  <si>
    <t>投保人/投保组织者：龙川县龙母镇白佛村民委员会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</si>
  <si>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</si>
  <si>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</si>
  <si>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</si>
  <si>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</si>
  <si>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</si>
  <si>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</si>
  <si>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</si>
  <si>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白佛村</t>
  </si>
  <si>
    <t>邓水安</t>
  </si>
  <si>
    <t>44162219******519X</t>
  </si>
  <si>
    <t>621728204******6913</t>
  </si>
  <si>
    <t>邓兴万</t>
  </si>
  <si>
    <t>44252919******4493</t>
  </si>
  <si>
    <t>621721200******2722</t>
  </si>
  <si>
    <t>邓继慈</t>
  </si>
  <si>
    <t>44252919******517X</t>
  </si>
  <si>
    <t>621728204******6046</t>
  </si>
  <si>
    <t>戴建招</t>
  </si>
  <si>
    <t>44252919******520X</t>
  </si>
  <si>
    <t>621728204******5592</t>
  </si>
  <si>
    <t>戴小英</t>
  </si>
  <si>
    <t>44252919******5167</t>
  </si>
  <si>
    <t>621728204******5600</t>
  </si>
  <si>
    <t>魏建娣</t>
  </si>
  <si>
    <t>44252919******5185</t>
  </si>
  <si>
    <t>621728204******0771</t>
  </si>
  <si>
    <t>邓石坤</t>
  </si>
  <si>
    <t>44252919******5193</t>
  </si>
  <si>
    <t>621728204******2948</t>
  </si>
  <si>
    <t>邓日坤</t>
  </si>
  <si>
    <t>44252919******5171</t>
  </si>
  <si>
    <t>621728204******9427</t>
  </si>
  <si>
    <t>邓继添</t>
  </si>
  <si>
    <t>44162219******5198</t>
  </si>
  <si>
    <t>621728204******6906</t>
  </si>
  <si>
    <t>邓继昌</t>
  </si>
  <si>
    <t>44252919******5191</t>
  </si>
  <si>
    <t>621721200******2275</t>
  </si>
  <si>
    <t>邓福坤</t>
  </si>
  <si>
    <t>44162219******5177</t>
  </si>
  <si>
    <t>621797598******6880</t>
  </si>
  <si>
    <t>骆莲凤</t>
  </si>
  <si>
    <t>621728204******9826</t>
  </si>
  <si>
    <t>邓国光</t>
  </si>
  <si>
    <t>44252919******5197</t>
  </si>
  <si>
    <t>621728204******9590</t>
  </si>
  <si>
    <t>邓泉源</t>
  </si>
  <si>
    <t>621721200******9945</t>
  </si>
  <si>
    <t>邓观妹</t>
  </si>
  <si>
    <t>621728204******5857</t>
  </si>
  <si>
    <t>邓传旺</t>
  </si>
  <si>
    <t>44162219******5259</t>
  </si>
  <si>
    <t>621728204******5691</t>
  </si>
  <si>
    <t>邓新苟</t>
  </si>
  <si>
    <t>44162219******5233</t>
  </si>
  <si>
    <t>621728204******7184</t>
  </si>
  <si>
    <t>邓焕明</t>
  </si>
  <si>
    <t>44252919******5213</t>
  </si>
  <si>
    <t>621728204******9657</t>
  </si>
  <si>
    <t>邓添发</t>
  </si>
  <si>
    <t>44162219******5238</t>
  </si>
  <si>
    <t>621728204******6988</t>
  </si>
  <si>
    <t>邹小平</t>
  </si>
  <si>
    <t>44162219******5168</t>
  </si>
  <si>
    <t>621462253******6470</t>
  </si>
  <si>
    <t>黄春英</t>
  </si>
  <si>
    <t>44162219******7429</t>
  </si>
  <si>
    <t>621728204******0326</t>
  </si>
  <si>
    <t>邓源发</t>
  </si>
  <si>
    <t>621728204******7333</t>
  </si>
  <si>
    <t>邓文娣</t>
  </si>
  <si>
    <t>44252919******5186</t>
  </si>
  <si>
    <t>621721200******7677</t>
  </si>
  <si>
    <t>黄群招</t>
  </si>
  <si>
    <t>44252919******5168</t>
  </si>
  <si>
    <t>621728204******8356</t>
  </si>
  <si>
    <t>邓红星</t>
  </si>
  <si>
    <t>44252919******5731</t>
  </si>
  <si>
    <t>621728204******5931</t>
  </si>
  <si>
    <t>邹五娣</t>
  </si>
  <si>
    <t>44252919******5162</t>
  </si>
  <si>
    <t>621721200******8207</t>
  </si>
  <si>
    <t>邓金添</t>
  </si>
  <si>
    <t>44252919******5174</t>
  </si>
  <si>
    <t>621728204******6319</t>
  </si>
  <si>
    <t>邓均胜</t>
  </si>
  <si>
    <t>44252919******519X</t>
  </si>
  <si>
    <t>621728204******6350</t>
  </si>
  <si>
    <t>邓美青</t>
  </si>
  <si>
    <t>44162219******5211</t>
  </si>
  <si>
    <t>621728204******6715</t>
  </si>
  <si>
    <t>邓丽军</t>
  </si>
  <si>
    <t>44162219******5235</t>
  </si>
  <si>
    <t>621797584******1923</t>
  </si>
  <si>
    <t>邓德明</t>
  </si>
  <si>
    <t>44252919******5196</t>
  </si>
  <si>
    <t>621728204******5741</t>
  </si>
  <si>
    <t>邓海东</t>
  </si>
  <si>
    <t>44252919******5170</t>
  </si>
  <si>
    <t>621728204******9616</t>
  </si>
  <si>
    <t>邹兰香</t>
  </si>
  <si>
    <t>44162219******1805</t>
  </si>
  <si>
    <t>621728204******2803</t>
  </si>
  <si>
    <t>邓新华</t>
  </si>
  <si>
    <t>44162219******5234</t>
  </si>
  <si>
    <t>621728204******9971</t>
  </si>
  <si>
    <t>邓石添</t>
  </si>
  <si>
    <t>44252919******5173</t>
  </si>
  <si>
    <t>621728204******1318</t>
  </si>
  <si>
    <t>邓石新</t>
  </si>
  <si>
    <t>44252919******5199</t>
  </si>
  <si>
    <t>621728204******9939</t>
  </si>
  <si>
    <t>邓全添</t>
  </si>
  <si>
    <t>44162219******5192</t>
  </si>
  <si>
    <t>621728204******1300</t>
  </si>
  <si>
    <t>邓松连</t>
  </si>
  <si>
    <t>44252919******5177</t>
  </si>
  <si>
    <t>621728204******9988</t>
  </si>
  <si>
    <t>邓光明</t>
  </si>
  <si>
    <t>44252919******5214</t>
  </si>
  <si>
    <t>621728204******7837</t>
  </si>
  <si>
    <t>邓松进</t>
  </si>
  <si>
    <t>621728204******1359</t>
  </si>
  <si>
    <t>邓洪胜</t>
  </si>
  <si>
    <t>44252919******5175</t>
  </si>
  <si>
    <t>621467319******1804</t>
  </si>
  <si>
    <t>邓伟东</t>
  </si>
  <si>
    <t>44162219******5170</t>
  </si>
  <si>
    <t>621728204******3483</t>
  </si>
  <si>
    <t>邓伟明</t>
  </si>
  <si>
    <t>44252919******5190</t>
  </si>
  <si>
    <t>621728204******1409</t>
  </si>
  <si>
    <t>邓焕周</t>
  </si>
  <si>
    <t>622823008******5765</t>
  </si>
  <si>
    <t>邓金胜</t>
  </si>
  <si>
    <t>44162219******5174</t>
  </si>
  <si>
    <t>621728204******1169</t>
  </si>
  <si>
    <t>邓桥荣</t>
  </si>
  <si>
    <t>621728204******1276</t>
  </si>
  <si>
    <t>邓兰焕</t>
  </si>
  <si>
    <t>44252919******5178</t>
  </si>
  <si>
    <t>621728204******8111</t>
  </si>
  <si>
    <t>邓松军</t>
  </si>
  <si>
    <t>621728204******1367</t>
  </si>
  <si>
    <t>邓伟平</t>
  </si>
  <si>
    <t>621728204******1417</t>
  </si>
  <si>
    <t>邓松达</t>
  </si>
  <si>
    <t>621728204******9898</t>
  </si>
  <si>
    <t>邓桂被</t>
  </si>
  <si>
    <t>621728204******5881</t>
  </si>
  <si>
    <t>邓培群</t>
  </si>
  <si>
    <t>621728204******9651</t>
  </si>
  <si>
    <t>邓观芹</t>
  </si>
  <si>
    <t>44252919******5179</t>
  </si>
  <si>
    <t>621728204******1060</t>
  </si>
  <si>
    <t>邓如芹</t>
  </si>
  <si>
    <t>621728204******9856</t>
  </si>
  <si>
    <t>邓建明</t>
  </si>
  <si>
    <t>621728204******6145</t>
  </si>
  <si>
    <t>邓达胜</t>
  </si>
  <si>
    <t>621728204******0989</t>
  </si>
  <si>
    <t>骆仁招</t>
  </si>
  <si>
    <t>44252919******5165</t>
  </si>
  <si>
    <t>621728204******9320</t>
  </si>
  <si>
    <t>邓坤平</t>
  </si>
  <si>
    <t>621728204******1201</t>
  </si>
  <si>
    <t>邓梅坤</t>
  </si>
  <si>
    <t>44162219******5176</t>
  </si>
  <si>
    <t>621728204******4264</t>
  </si>
  <si>
    <t>邓水运</t>
  </si>
  <si>
    <t>621728204******1334</t>
  </si>
  <si>
    <t>邓源文</t>
  </si>
  <si>
    <t>621721200******1776</t>
  </si>
  <si>
    <t>邓彬文</t>
  </si>
  <si>
    <t>621728204******5659</t>
  </si>
  <si>
    <t>邓惠添</t>
  </si>
  <si>
    <t>44252919******5211</t>
  </si>
  <si>
    <t>621728204******1136</t>
  </si>
  <si>
    <t>邓梅生</t>
  </si>
  <si>
    <t>44252919******5172</t>
  </si>
  <si>
    <t>621728204******1250</t>
  </si>
  <si>
    <t>邓金华</t>
  </si>
  <si>
    <t>621728204******9699</t>
  </si>
  <si>
    <t>刘秋红</t>
  </si>
  <si>
    <t>44162219******518X</t>
  </si>
  <si>
    <t>621728204******0740</t>
  </si>
  <si>
    <t>骆福连</t>
  </si>
  <si>
    <t>621728204******0922</t>
  </si>
  <si>
    <t>刘新建</t>
  </si>
  <si>
    <t>621728204******0823</t>
  </si>
  <si>
    <t>刘云原</t>
  </si>
  <si>
    <t>44252919******5198</t>
  </si>
  <si>
    <t>621728204******9297</t>
  </si>
  <si>
    <t>刘建进</t>
  </si>
  <si>
    <t>44252919******5194</t>
  </si>
  <si>
    <t>621721200******4468</t>
  </si>
  <si>
    <t>刘建平</t>
  </si>
  <si>
    <t>44162219******5173</t>
  </si>
  <si>
    <t>621756700******9506</t>
  </si>
  <si>
    <t>刘亚玉</t>
  </si>
  <si>
    <t>621467319******5451</t>
  </si>
  <si>
    <t>丘琼风</t>
  </si>
  <si>
    <t>621728204******4893</t>
  </si>
  <si>
    <t>骆小红</t>
  </si>
  <si>
    <t>621728204******2530</t>
  </si>
  <si>
    <t>刘石招</t>
  </si>
  <si>
    <t>44162219******5186</t>
  </si>
  <si>
    <t>621728204******2258</t>
  </si>
  <si>
    <t>刘苟亮</t>
  </si>
  <si>
    <t>44252919******5216</t>
  </si>
  <si>
    <t>621721400******5291</t>
  </si>
  <si>
    <t>刘建新</t>
  </si>
  <si>
    <t>621728204******2100</t>
  </si>
  <si>
    <t>刘添娥</t>
  </si>
  <si>
    <t>44252919******5184</t>
  </si>
  <si>
    <t>621728204******6634</t>
  </si>
  <si>
    <t>刘传添</t>
  </si>
  <si>
    <t>44252919******5195</t>
  </si>
  <si>
    <t>621728204******8489</t>
  </si>
  <si>
    <t>胡运英</t>
  </si>
  <si>
    <t>44252919******5161</t>
  </si>
  <si>
    <t>621728204******9735</t>
  </si>
  <si>
    <t>刘丙娣</t>
  </si>
  <si>
    <t>621728204******0617</t>
  </si>
  <si>
    <t>刘火安</t>
  </si>
  <si>
    <t>621728204******2043</t>
  </si>
  <si>
    <t>刘雄军</t>
  </si>
  <si>
    <t>44162219******5256</t>
  </si>
  <si>
    <t>621462083******9397</t>
  </si>
  <si>
    <t>刘福顺</t>
  </si>
  <si>
    <t>621728204******2001</t>
  </si>
  <si>
    <t>刘少红</t>
  </si>
  <si>
    <t>44252919******5254</t>
  </si>
  <si>
    <t>621728204******2233</t>
  </si>
  <si>
    <t>刘水星</t>
  </si>
  <si>
    <t>44162219******5193</t>
  </si>
  <si>
    <t>621728204******2274</t>
  </si>
  <si>
    <t>钟嫚清</t>
  </si>
  <si>
    <t>44162419******1429</t>
  </si>
  <si>
    <t>621728204******1284</t>
  </si>
  <si>
    <t>刘群添</t>
  </si>
  <si>
    <t>44252919******5217</t>
  </si>
  <si>
    <t>621728204******9016</t>
  </si>
  <si>
    <t>刘权</t>
  </si>
  <si>
    <t>44252919******5239</t>
  </si>
  <si>
    <t>621728204******0773</t>
  </si>
  <si>
    <t>刘佛健</t>
  </si>
  <si>
    <t>621728204******1987</t>
  </si>
  <si>
    <t>刘月明</t>
  </si>
  <si>
    <t>621721200******6669</t>
  </si>
  <si>
    <t>刘群阳</t>
  </si>
  <si>
    <t>621728204******2225</t>
  </si>
  <si>
    <t>刘家明</t>
  </si>
  <si>
    <t>44162219******5197</t>
  </si>
  <si>
    <t>621728204******8729</t>
  </si>
  <si>
    <t>刘安发</t>
  </si>
  <si>
    <t>621721200******0117</t>
  </si>
  <si>
    <t>黄运娇</t>
  </si>
  <si>
    <t>44252919******5207</t>
  </si>
  <si>
    <t>621728204******8372</t>
  </si>
  <si>
    <t>刘志海</t>
  </si>
  <si>
    <t>44162219******5171</t>
  </si>
  <si>
    <t>621728204******9354</t>
  </si>
  <si>
    <t>刘金才</t>
  </si>
  <si>
    <t>44252919******5192</t>
  </si>
  <si>
    <t>621728204******0441</t>
  </si>
  <si>
    <t>刘东焕</t>
  </si>
  <si>
    <t>621728204******2835</t>
  </si>
  <si>
    <t>刘连新</t>
  </si>
  <si>
    <t>621728204******3690</t>
  </si>
  <si>
    <t>刘焕周</t>
  </si>
  <si>
    <t>621728204******8661</t>
  </si>
  <si>
    <t>邹招娣</t>
  </si>
  <si>
    <t>44252919******5160</t>
  </si>
  <si>
    <t>621728204******0888</t>
  </si>
  <si>
    <t>胡添兰</t>
  </si>
  <si>
    <t>621797584******6270</t>
  </si>
  <si>
    <t>邹已姐</t>
  </si>
  <si>
    <t>44162219******5180</t>
  </si>
  <si>
    <t>621728204******0295</t>
  </si>
  <si>
    <t>冯来祥</t>
  </si>
  <si>
    <t>621728204******7804</t>
  </si>
  <si>
    <t>徐壬英</t>
  </si>
  <si>
    <t>44252919******5183</t>
  </si>
  <si>
    <t>621728204******9966</t>
  </si>
  <si>
    <t>冯火连</t>
  </si>
  <si>
    <t>44252919******5232</t>
  </si>
  <si>
    <t>621728204******0128</t>
  </si>
  <si>
    <t>冯桂被</t>
  </si>
  <si>
    <t>44252919******521X</t>
  </si>
  <si>
    <t>621728204******6989</t>
  </si>
  <si>
    <t>冯新波</t>
  </si>
  <si>
    <t>621467319******7161</t>
  </si>
  <si>
    <t>邹东英</t>
  </si>
  <si>
    <t>44252919******1782</t>
  </si>
  <si>
    <t>622823140******4869</t>
  </si>
  <si>
    <t>冯运发</t>
  </si>
  <si>
    <t>621728204******8109</t>
  </si>
  <si>
    <t>冯彩英</t>
  </si>
  <si>
    <t>621728204******7606</t>
  </si>
  <si>
    <t>冯建文</t>
  </si>
  <si>
    <t>621728204******7762</t>
  </si>
  <si>
    <t>冯洪才</t>
  </si>
  <si>
    <t>44252919******5233</t>
  </si>
  <si>
    <t>621728204******4213</t>
  </si>
  <si>
    <t>冯春连</t>
  </si>
  <si>
    <t>621728204******7622</t>
  </si>
  <si>
    <t>冯木青</t>
  </si>
  <si>
    <t>621728204******7903</t>
  </si>
  <si>
    <t>冯新平</t>
  </si>
  <si>
    <t>621728204******4247</t>
  </si>
  <si>
    <t>冯其青</t>
  </si>
  <si>
    <t>621728204******7929</t>
  </si>
  <si>
    <t>邓月连</t>
  </si>
  <si>
    <t>44252919******5188</t>
  </si>
  <si>
    <t>621728204******7341</t>
  </si>
  <si>
    <t>冯佛育</t>
  </si>
  <si>
    <t>621728204******4378</t>
  </si>
  <si>
    <t>冯流明</t>
  </si>
  <si>
    <t>621728204******7879</t>
  </si>
  <si>
    <t>冯新添</t>
  </si>
  <si>
    <t>621728204******8059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</si>
</sst>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8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6</v>
      </c>
      <c r="G8" s="11">
        <f t="shared" ref="G8:G39" si="0">F8*8</f>
        <v>48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</v>
      </c>
      <c r="G15" s="11">
        <f t="shared" si="0"/>
        <v>24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</v>
      </c>
      <c r="G17" s="11">
        <f t="shared" si="0"/>
        <v>16</v>
      </c>
    </row>
    <row r="18" spans="1:7">
      <c r="A18" s="12">
        <v>12</v>
      </c>
      <c r="B18" s="12" t="s">
        <v>9</v>
      </c>
      <c r="C18" s="12" t="s">
        <v>43</v>
      </c>
      <c r="D18" s="12" t="s">
        <v>23</v>
      </c>
      <c r="E18" s="12" t="s">
        <v>44</v>
      </c>
      <c r="F18" s="12">
        <v>4</v>
      </c>
      <c r="G18" s="11">
        <f t="shared" si="0"/>
        <v>32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48</v>
      </c>
      <c r="D20" s="12" t="s">
        <v>29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46</v>
      </c>
      <c r="E21" s="12" t="s">
        <v>51</v>
      </c>
      <c r="F21" s="12">
        <v>3.8</v>
      </c>
      <c r="G21" s="11">
        <f t="shared" si="0"/>
        <v>30.4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30</v>
      </c>
      <c r="G22" s="11">
        <f t="shared" si="0"/>
        <v>240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5</v>
      </c>
      <c r="G23" s="11">
        <f t="shared" si="0"/>
        <v>40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5.5</v>
      </c>
      <c r="G24" s="11">
        <f t="shared" si="0"/>
        <v>44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3</v>
      </c>
      <c r="G25" s="11">
        <f t="shared" si="0"/>
        <v>24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70</v>
      </c>
      <c r="D28" s="12" t="s">
        <v>46</v>
      </c>
      <c r="E28" s="12" t="s">
        <v>71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20</v>
      </c>
      <c r="G30" s="11">
        <f t="shared" si="0"/>
        <v>160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3</v>
      </c>
      <c r="G31" s="11">
        <f t="shared" si="0"/>
        <v>24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3.5</v>
      </c>
      <c r="G32" s="11">
        <f t="shared" si="0"/>
        <v>28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5</v>
      </c>
      <c r="G34" s="11">
        <f t="shared" si="0"/>
        <v>40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30</v>
      </c>
      <c r="G35" s="11">
        <f t="shared" si="0"/>
        <v>240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6</v>
      </c>
      <c r="G36" s="11">
        <f t="shared" si="0"/>
        <v>48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6</v>
      </c>
      <c r="G37" s="11">
        <f t="shared" si="0"/>
        <v>48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1.5</v>
      </c>
      <c r="G40" s="11">
        <f t="shared" ref="G40:G71" si="1">F40*8</f>
        <v>12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1.5</v>
      </c>
      <c r="G41" s="11">
        <f t="shared" si="1"/>
        <v>12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5</v>
      </c>
      <c r="G42" s="11">
        <f t="shared" si="1"/>
        <v>40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5</v>
      </c>
      <c r="G43" s="11">
        <f t="shared" si="1"/>
        <v>40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8</v>
      </c>
      <c r="G44" s="11">
        <f t="shared" si="1"/>
        <v>64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2</v>
      </c>
      <c r="G45" s="11">
        <f t="shared" si="1"/>
        <v>16</v>
      </c>
    </row>
    <row r="46" spans="1:7">
      <c r="A46" s="12">
        <v>40</v>
      </c>
      <c r="B46" s="12" t="s">
        <v>9</v>
      </c>
      <c r="C46" s="12" t="s">
        <v>123</v>
      </c>
      <c r="D46" s="12" t="s">
        <v>88</v>
      </c>
      <c r="E46" s="12" t="s">
        <v>124</v>
      </c>
      <c r="F46" s="12">
        <v>10</v>
      </c>
      <c r="G46" s="11">
        <f t="shared" si="1"/>
        <v>80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128</v>
      </c>
      <c r="D48" s="12" t="s">
        <v>129</v>
      </c>
      <c r="E48" s="12" t="s">
        <v>130</v>
      </c>
      <c r="F48" s="12">
        <v>3</v>
      </c>
      <c r="G48" s="11">
        <f t="shared" si="1"/>
        <v>24</v>
      </c>
    </row>
    <row r="49" spans="1:7">
      <c r="A49" s="12">
        <v>43</v>
      </c>
      <c r="B49" s="12" t="s">
        <v>9</v>
      </c>
      <c r="C49" s="12" t="s">
        <v>131</v>
      </c>
      <c r="D49" s="12" t="s">
        <v>132</v>
      </c>
      <c r="E49" s="12" t="s">
        <v>133</v>
      </c>
      <c r="F49" s="12">
        <v>3</v>
      </c>
      <c r="G49" s="11">
        <f t="shared" si="1"/>
        <v>24</v>
      </c>
    </row>
    <row r="50" spans="1:7">
      <c r="A50" s="12">
        <v>44</v>
      </c>
      <c r="B50" s="12" t="s">
        <v>9</v>
      </c>
      <c r="C50" s="12" t="s">
        <v>134</v>
      </c>
      <c r="D50" s="12" t="s">
        <v>29</v>
      </c>
      <c r="E50" s="12" t="s">
        <v>135</v>
      </c>
      <c r="F50" s="12">
        <v>1</v>
      </c>
      <c r="G50" s="11">
        <f t="shared" si="1"/>
        <v>8</v>
      </c>
    </row>
    <row r="51" spans="1:7">
      <c r="A51" s="12">
        <v>45</v>
      </c>
      <c r="B51" s="12" t="s">
        <v>9</v>
      </c>
      <c r="C51" s="12" t="s">
        <v>136</v>
      </c>
      <c r="D51" s="12" t="s">
        <v>137</v>
      </c>
      <c r="E51" s="12" t="s">
        <v>138</v>
      </c>
      <c r="F51" s="12">
        <v>4</v>
      </c>
      <c r="G51" s="11">
        <f t="shared" si="1"/>
        <v>32</v>
      </c>
    </row>
    <row r="52" spans="1:7">
      <c r="A52" s="12">
        <v>46</v>
      </c>
      <c r="B52" s="12" t="s">
        <v>9</v>
      </c>
      <c r="C52" s="12" t="s">
        <v>139</v>
      </c>
      <c r="D52" s="12" t="s">
        <v>88</v>
      </c>
      <c r="E52" s="12" t="s">
        <v>140</v>
      </c>
      <c r="F52" s="12">
        <v>5</v>
      </c>
      <c r="G52" s="11">
        <f t="shared" si="1"/>
        <v>40</v>
      </c>
    </row>
    <row r="53" spans="1:7">
      <c r="A53" s="12">
        <v>47</v>
      </c>
      <c r="B53" s="12" t="s">
        <v>9</v>
      </c>
      <c r="C53" s="12" t="s">
        <v>141</v>
      </c>
      <c r="D53" s="12" t="s">
        <v>142</v>
      </c>
      <c r="E53" s="12" t="s">
        <v>143</v>
      </c>
      <c r="F53" s="12">
        <v>2.7</v>
      </c>
      <c r="G53" s="11">
        <f t="shared" si="1"/>
        <v>21.6</v>
      </c>
    </row>
    <row r="54" spans="1:7">
      <c r="A54" s="12">
        <v>48</v>
      </c>
      <c r="B54" s="12" t="s">
        <v>9</v>
      </c>
      <c r="C54" s="12" t="s">
        <v>144</v>
      </c>
      <c r="D54" s="12" t="s">
        <v>100</v>
      </c>
      <c r="E54" s="12" t="s">
        <v>145</v>
      </c>
      <c r="F54" s="12">
        <v>0.5</v>
      </c>
      <c r="G54" s="11">
        <f t="shared" si="1"/>
        <v>4</v>
      </c>
    </row>
    <row r="55" spans="1:7">
      <c r="A55" s="12">
        <v>49</v>
      </c>
      <c r="B55" s="12" t="s">
        <v>9</v>
      </c>
      <c r="C55" s="12" t="s">
        <v>146</v>
      </c>
      <c r="D55" s="12" t="s">
        <v>129</v>
      </c>
      <c r="E55" s="12" t="s">
        <v>147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148</v>
      </c>
      <c r="D56" s="12" t="s">
        <v>126</v>
      </c>
      <c r="E56" s="12" t="s">
        <v>149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150</v>
      </c>
      <c r="D57" s="12" t="s">
        <v>132</v>
      </c>
      <c r="E57" s="12" t="s">
        <v>151</v>
      </c>
      <c r="F57" s="12">
        <v>7</v>
      </c>
      <c r="G57" s="11">
        <f t="shared" si="1"/>
        <v>56</v>
      </c>
    </row>
    <row r="58" spans="1:7">
      <c r="A58" s="12">
        <v>52</v>
      </c>
      <c r="B58" s="12" t="s">
        <v>9</v>
      </c>
      <c r="C58" s="12" t="s">
        <v>152</v>
      </c>
      <c r="D58" s="12" t="s">
        <v>85</v>
      </c>
      <c r="E58" s="12" t="s">
        <v>153</v>
      </c>
      <c r="F58" s="12">
        <v>6</v>
      </c>
      <c r="G58" s="11">
        <f t="shared" si="1"/>
        <v>48</v>
      </c>
    </row>
    <row r="59" spans="1:7">
      <c r="A59" s="12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157</v>
      </c>
      <c r="D60" s="12" t="s">
        <v>109</v>
      </c>
      <c r="E60" s="12" t="s">
        <v>158</v>
      </c>
      <c r="F60" s="12">
        <v>5</v>
      </c>
      <c r="G60" s="11">
        <f t="shared" si="1"/>
        <v>40</v>
      </c>
    </row>
    <row r="61" spans="1:7">
      <c r="A61" s="12">
        <v>55</v>
      </c>
      <c r="B61" s="12" t="s">
        <v>9</v>
      </c>
      <c r="C61" s="12" t="s">
        <v>159</v>
      </c>
      <c r="D61" s="12" t="s">
        <v>142</v>
      </c>
      <c r="E61" s="12" t="s">
        <v>160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161</v>
      </c>
      <c r="D62" s="12" t="s">
        <v>118</v>
      </c>
      <c r="E62" s="12" t="s">
        <v>162</v>
      </c>
      <c r="F62" s="12">
        <v>5.5</v>
      </c>
      <c r="G62" s="11">
        <f t="shared" si="1"/>
        <v>44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5</v>
      </c>
      <c r="G63" s="11">
        <f t="shared" si="1"/>
        <v>40</v>
      </c>
    </row>
    <row r="64" spans="1:7">
      <c r="A64" s="12">
        <v>58</v>
      </c>
      <c r="B64" s="12" t="s">
        <v>9</v>
      </c>
      <c r="C64" s="12" t="s">
        <v>166</v>
      </c>
      <c r="D64" s="12" t="s">
        <v>137</v>
      </c>
      <c r="E64" s="12" t="s">
        <v>167</v>
      </c>
      <c r="F64" s="12">
        <v>10</v>
      </c>
      <c r="G64" s="11">
        <f t="shared" si="1"/>
        <v>80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2</v>
      </c>
      <c r="G65" s="11">
        <f t="shared" si="1"/>
        <v>16</v>
      </c>
    </row>
    <row r="66" spans="1:7">
      <c r="A66" s="12">
        <v>60</v>
      </c>
      <c r="B66" s="12" t="s">
        <v>9</v>
      </c>
      <c r="C66" s="12" t="s">
        <v>171</v>
      </c>
      <c r="D66" s="12" t="s">
        <v>32</v>
      </c>
      <c r="E66" s="12" t="s">
        <v>172</v>
      </c>
      <c r="F66" s="12">
        <v>8</v>
      </c>
      <c r="G66" s="11">
        <f t="shared" si="1"/>
        <v>64</v>
      </c>
    </row>
    <row r="67" spans="1:7">
      <c r="A67" s="12">
        <v>61</v>
      </c>
      <c r="B67" s="12" t="s">
        <v>9</v>
      </c>
      <c r="C67" s="12" t="s">
        <v>173</v>
      </c>
      <c r="D67" s="12" t="s">
        <v>59</v>
      </c>
      <c r="E67" s="12" t="s">
        <v>174</v>
      </c>
      <c r="F67" s="12">
        <v>2</v>
      </c>
      <c r="G67" s="11">
        <f t="shared" si="1"/>
        <v>16</v>
      </c>
    </row>
    <row r="68" spans="1:7">
      <c r="A68" s="12">
        <v>62</v>
      </c>
      <c r="B68" s="12" t="s">
        <v>9</v>
      </c>
      <c r="C68" s="12" t="s">
        <v>175</v>
      </c>
      <c r="D68" s="12" t="s">
        <v>29</v>
      </c>
      <c r="E68" s="12" t="s">
        <v>176</v>
      </c>
      <c r="F68" s="12">
        <v>2.5</v>
      </c>
      <c r="G68" s="11">
        <f t="shared" si="1"/>
        <v>20</v>
      </c>
    </row>
    <row r="69" spans="1:7">
      <c r="A69" s="12">
        <v>63</v>
      </c>
      <c r="B69" s="12" t="s">
        <v>9</v>
      </c>
      <c r="C69" s="12" t="s">
        <v>177</v>
      </c>
      <c r="D69" s="12" t="s">
        <v>178</v>
      </c>
      <c r="E69" s="12" t="s">
        <v>179</v>
      </c>
      <c r="F69" s="12">
        <v>2.2</v>
      </c>
      <c r="G69" s="11">
        <f t="shared" si="1"/>
        <v>17.6</v>
      </c>
    </row>
    <row r="70" spans="1:7">
      <c r="A70" s="12">
        <v>64</v>
      </c>
      <c r="B70" s="12" t="s">
        <v>9</v>
      </c>
      <c r="C70" s="12" t="s">
        <v>180</v>
      </c>
      <c r="D70" s="12" t="s">
        <v>181</v>
      </c>
      <c r="E70" s="12" t="s">
        <v>182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183</v>
      </c>
      <c r="D71" s="12" t="s">
        <v>17</v>
      </c>
      <c r="E71" s="12" t="s">
        <v>184</v>
      </c>
      <c r="F71" s="12">
        <v>6</v>
      </c>
      <c r="G71" s="11">
        <f t="shared" si="1"/>
        <v>48</v>
      </c>
    </row>
    <row r="72" spans="1:7">
      <c r="A72" s="12">
        <v>66</v>
      </c>
      <c r="B72" s="12" t="s">
        <v>9</v>
      </c>
      <c r="C72" s="12" t="s">
        <v>185</v>
      </c>
      <c r="D72" s="12" t="s">
        <v>186</v>
      </c>
      <c r="E72" s="12" t="s">
        <v>187</v>
      </c>
      <c r="F72" s="12">
        <v>6</v>
      </c>
      <c r="G72" s="11">
        <f t="shared" ref="G72:G103" si="2">F72*8</f>
        <v>48</v>
      </c>
    </row>
    <row r="73" spans="1:7">
      <c r="A73" s="12">
        <v>67</v>
      </c>
      <c r="B73" s="12" t="s">
        <v>9</v>
      </c>
      <c r="C73" s="12" t="s">
        <v>188</v>
      </c>
      <c r="D73" s="12" t="s">
        <v>82</v>
      </c>
      <c r="E73" s="12" t="s">
        <v>189</v>
      </c>
      <c r="F73" s="12">
        <v>3</v>
      </c>
      <c r="G73" s="11">
        <f t="shared" si="2"/>
        <v>24</v>
      </c>
    </row>
    <row r="74" spans="1:7">
      <c r="A74" s="12">
        <v>68</v>
      </c>
      <c r="B74" s="12" t="s">
        <v>9</v>
      </c>
      <c r="C74" s="12" t="s">
        <v>190</v>
      </c>
      <c r="D74" s="12" t="s">
        <v>17</v>
      </c>
      <c r="E74" s="12" t="s">
        <v>191</v>
      </c>
      <c r="F74" s="12">
        <v>3.7</v>
      </c>
      <c r="G74" s="11">
        <f t="shared" si="2"/>
        <v>29.6</v>
      </c>
    </row>
    <row r="75" spans="1:7">
      <c r="A75" s="12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1.42</v>
      </c>
      <c r="G75" s="11">
        <f t="shared" si="2"/>
        <v>11.36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1.1</v>
      </c>
      <c r="G76" s="11">
        <f t="shared" si="2"/>
        <v>8.8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1.1</v>
      </c>
      <c r="G77" s="11">
        <f t="shared" si="2"/>
        <v>8.8</v>
      </c>
    </row>
    <row r="78" spans="1:7">
      <c r="A78" s="12">
        <v>72</v>
      </c>
      <c r="B78" s="12" t="s">
        <v>9</v>
      </c>
      <c r="C78" s="12" t="s">
        <v>201</v>
      </c>
      <c r="D78" s="12" t="s">
        <v>41</v>
      </c>
      <c r="E78" s="12" t="s">
        <v>202</v>
      </c>
      <c r="F78" s="12">
        <v>2.5</v>
      </c>
      <c r="G78" s="11">
        <f t="shared" si="2"/>
        <v>20</v>
      </c>
    </row>
    <row r="79" spans="1:7">
      <c r="A79" s="12">
        <v>73</v>
      </c>
      <c r="B79" s="12" t="s">
        <v>9</v>
      </c>
      <c r="C79" s="12" t="s">
        <v>203</v>
      </c>
      <c r="D79" s="12" t="s">
        <v>164</v>
      </c>
      <c r="E79" s="12" t="s">
        <v>204</v>
      </c>
      <c r="F79" s="12">
        <v>1.42</v>
      </c>
      <c r="G79" s="11">
        <f t="shared" si="2"/>
        <v>11.36</v>
      </c>
    </row>
    <row r="80" spans="1:7">
      <c r="A80" s="12">
        <v>74</v>
      </c>
      <c r="B80" s="12" t="s">
        <v>9</v>
      </c>
      <c r="C80" s="12" t="s">
        <v>205</v>
      </c>
      <c r="D80" s="12" t="s">
        <v>82</v>
      </c>
      <c r="E80" s="12" t="s">
        <v>206</v>
      </c>
      <c r="F80" s="12">
        <v>1.8</v>
      </c>
      <c r="G80" s="11">
        <f t="shared" si="2"/>
        <v>14.4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2.7</v>
      </c>
      <c r="G81" s="11">
        <f t="shared" si="2"/>
        <v>21.6</v>
      </c>
    </row>
    <row r="82" spans="1:7">
      <c r="A82" s="12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4</v>
      </c>
      <c r="G82" s="11">
        <f t="shared" si="2"/>
        <v>32</v>
      </c>
    </row>
    <row r="83" spans="1:7">
      <c r="A83" s="12">
        <v>77</v>
      </c>
      <c r="B83" s="12" t="s">
        <v>9</v>
      </c>
      <c r="C83" s="12" t="s">
        <v>213</v>
      </c>
      <c r="D83" s="12" t="s">
        <v>32</v>
      </c>
      <c r="E83" s="12" t="s">
        <v>214</v>
      </c>
      <c r="F83" s="12">
        <v>2.85</v>
      </c>
      <c r="G83" s="11">
        <f t="shared" si="2"/>
        <v>22.8</v>
      </c>
    </row>
    <row r="84" spans="1:7">
      <c r="A84" s="12">
        <v>78</v>
      </c>
      <c r="B84" s="12" t="s">
        <v>9</v>
      </c>
      <c r="C84" s="12" t="s">
        <v>215</v>
      </c>
      <c r="D84" s="12" t="s">
        <v>216</v>
      </c>
      <c r="E84" s="12" t="s">
        <v>217</v>
      </c>
      <c r="F84" s="12">
        <v>3.5</v>
      </c>
      <c r="G84" s="11">
        <f t="shared" si="2"/>
        <v>28</v>
      </c>
    </row>
    <row r="85" spans="1:7">
      <c r="A85" s="12">
        <v>79</v>
      </c>
      <c r="B85" s="12" t="s">
        <v>9</v>
      </c>
      <c r="C85" s="12" t="s">
        <v>218</v>
      </c>
      <c r="D85" s="12" t="s">
        <v>219</v>
      </c>
      <c r="E85" s="12" t="s">
        <v>220</v>
      </c>
      <c r="F85" s="12">
        <v>2.75</v>
      </c>
      <c r="G85" s="11">
        <f t="shared" si="2"/>
        <v>22</v>
      </c>
    </row>
    <row r="86" spans="1:7">
      <c r="A86" s="12">
        <v>80</v>
      </c>
      <c r="B86" s="12" t="s">
        <v>9</v>
      </c>
      <c r="C86" s="12" t="s">
        <v>221</v>
      </c>
      <c r="D86" s="12" t="s">
        <v>222</v>
      </c>
      <c r="E86" s="12" t="s">
        <v>223</v>
      </c>
      <c r="F86" s="12">
        <v>2</v>
      </c>
      <c r="G86" s="11">
        <f t="shared" si="2"/>
        <v>16</v>
      </c>
    </row>
    <row r="87" spans="1:7">
      <c r="A87" s="12">
        <v>81</v>
      </c>
      <c r="B87" s="12" t="s">
        <v>9</v>
      </c>
      <c r="C87" s="12" t="s">
        <v>224</v>
      </c>
      <c r="D87" s="12" t="s">
        <v>65</v>
      </c>
      <c r="E87" s="12" t="s">
        <v>225</v>
      </c>
      <c r="F87" s="12">
        <v>1.9</v>
      </c>
      <c r="G87" s="11">
        <f t="shared" si="2"/>
        <v>15.2</v>
      </c>
    </row>
    <row r="88" spans="1:7">
      <c r="A88" s="12">
        <v>82</v>
      </c>
      <c r="B88" s="12" t="s">
        <v>9</v>
      </c>
      <c r="C88" s="12" t="s">
        <v>226</v>
      </c>
      <c r="D88" s="12" t="s">
        <v>211</v>
      </c>
      <c r="E88" s="12" t="s">
        <v>227</v>
      </c>
      <c r="F88" s="12">
        <v>3</v>
      </c>
      <c r="G88" s="11">
        <f t="shared" si="2"/>
        <v>24</v>
      </c>
    </row>
    <row r="89" spans="1:7">
      <c r="A89" s="12">
        <v>83</v>
      </c>
      <c r="B89" s="12" t="s">
        <v>9</v>
      </c>
      <c r="C89" s="12" t="s">
        <v>228</v>
      </c>
      <c r="D89" s="12" t="s">
        <v>229</v>
      </c>
      <c r="E89" s="12" t="s">
        <v>230</v>
      </c>
      <c r="F89" s="12">
        <v>2.03</v>
      </c>
      <c r="G89" s="11">
        <f t="shared" si="2"/>
        <v>16.24</v>
      </c>
    </row>
    <row r="90" spans="1:7">
      <c r="A90" s="12">
        <v>84</v>
      </c>
      <c r="B90" s="12" t="s">
        <v>9</v>
      </c>
      <c r="C90" s="12" t="s">
        <v>231</v>
      </c>
      <c r="D90" s="12" t="s">
        <v>118</v>
      </c>
      <c r="E90" s="12" t="s">
        <v>232</v>
      </c>
      <c r="F90" s="12">
        <v>2.2</v>
      </c>
      <c r="G90" s="11">
        <f t="shared" si="2"/>
        <v>17.6</v>
      </c>
    </row>
    <row r="91" spans="1:7">
      <c r="A91" s="12">
        <v>85</v>
      </c>
      <c r="B91" s="12" t="s">
        <v>9</v>
      </c>
      <c r="C91" s="12" t="s">
        <v>233</v>
      </c>
      <c r="D91" s="12" t="s">
        <v>234</v>
      </c>
      <c r="E91" s="12" t="s">
        <v>235</v>
      </c>
      <c r="F91" s="12">
        <v>1.4</v>
      </c>
      <c r="G91" s="11">
        <f t="shared" si="2"/>
        <v>11.2</v>
      </c>
    </row>
    <row r="92" spans="1:7">
      <c r="A92" s="12">
        <v>86</v>
      </c>
      <c r="B92" s="12" t="s">
        <v>9</v>
      </c>
      <c r="C92" s="12" t="s">
        <v>236</v>
      </c>
      <c r="D92" s="12" t="s">
        <v>237</v>
      </c>
      <c r="E92" s="12" t="s">
        <v>238</v>
      </c>
      <c r="F92" s="12">
        <v>2.1</v>
      </c>
      <c r="G92" s="11">
        <f t="shared" si="2"/>
        <v>16.8</v>
      </c>
    </row>
    <row r="93" spans="1:7">
      <c r="A93" s="12">
        <v>87</v>
      </c>
      <c r="B93" s="12" t="s">
        <v>9</v>
      </c>
      <c r="C93" s="12" t="s">
        <v>239</v>
      </c>
      <c r="D93" s="12" t="s">
        <v>240</v>
      </c>
      <c r="E93" s="12" t="s">
        <v>241</v>
      </c>
      <c r="F93" s="12">
        <v>2</v>
      </c>
      <c r="G93" s="11">
        <f t="shared" si="2"/>
        <v>16</v>
      </c>
    </row>
    <row r="94" spans="1:7">
      <c r="A94" s="12">
        <v>88</v>
      </c>
      <c r="B94" s="12" t="s">
        <v>9</v>
      </c>
      <c r="C94" s="12" t="s">
        <v>242</v>
      </c>
      <c r="D94" s="12" t="s">
        <v>243</v>
      </c>
      <c r="E94" s="12" t="s">
        <v>244</v>
      </c>
      <c r="F94" s="12">
        <v>4</v>
      </c>
      <c r="G94" s="11">
        <f t="shared" si="2"/>
        <v>32</v>
      </c>
    </row>
    <row r="95" spans="1:7">
      <c r="A95" s="12">
        <v>89</v>
      </c>
      <c r="B95" s="12" t="s">
        <v>9</v>
      </c>
      <c r="C95" s="12" t="s">
        <v>245</v>
      </c>
      <c r="D95" s="12" t="s">
        <v>246</v>
      </c>
      <c r="E95" s="12" t="s">
        <v>247</v>
      </c>
      <c r="F95" s="12">
        <v>7</v>
      </c>
      <c r="G95" s="11">
        <f t="shared" si="2"/>
        <v>56</v>
      </c>
    </row>
    <row r="96" spans="1:7">
      <c r="A96" s="12">
        <v>90</v>
      </c>
      <c r="B96" s="12" t="s">
        <v>9</v>
      </c>
      <c r="C96" s="12" t="s">
        <v>248</v>
      </c>
      <c r="D96" s="12" t="s">
        <v>243</v>
      </c>
      <c r="E96" s="12" t="s">
        <v>249</v>
      </c>
      <c r="F96" s="12">
        <v>1.5</v>
      </c>
      <c r="G96" s="11">
        <f t="shared" si="2"/>
        <v>12</v>
      </c>
    </row>
    <row r="97" spans="1:7">
      <c r="A97" s="12">
        <v>91</v>
      </c>
      <c r="B97" s="12" t="s">
        <v>9</v>
      </c>
      <c r="C97" s="12" t="s">
        <v>250</v>
      </c>
      <c r="D97" s="12" t="s">
        <v>35</v>
      </c>
      <c r="E97" s="12" t="s">
        <v>251</v>
      </c>
      <c r="F97" s="12">
        <v>1.5</v>
      </c>
      <c r="G97" s="11">
        <f t="shared" si="2"/>
        <v>12</v>
      </c>
    </row>
    <row r="98" spans="1:7">
      <c r="A98" s="12">
        <v>92</v>
      </c>
      <c r="B98" s="12" t="s">
        <v>9</v>
      </c>
      <c r="C98" s="12" t="s">
        <v>252</v>
      </c>
      <c r="D98" s="12" t="s">
        <v>237</v>
      </c>
      <c r="E98" s="12" t="s">
        <v>253</v>
      </c>
      <c r="F98" s="12">
        <v>1.5</v>
      </c>
      <c r="G98" s="11">
        <f t="shared" si="2"/>
        <v>12</v>
      </c>
    </row>
    <row r="99" spans="1:7">
      <c r="A99" s="12">
        <v>93</v>
      </c>
      <c r="B99" s="12" t="s">
        <v>9</v>
      </c>
      <c r="C99" s="12" t="s">
        <v>254</v>
      </c>
      <c r="D99" s="12" t="s">
        <v>255</v>
      </c>
      <c r="E99" s="12" t="s">
        <v>256</v>
      </c>
      <c r="F99" s="12">
        <v>8</v>
      </c>
      <c r="G99" s="11">
        <f t="shared" si="2"/>
        <v>64</v>
      </c>
    </row>
    <row r="100" spans="1:7">
      <c r="A100" s="12">
        <v>94</v>
      </c>
      <c r="B100" s="12" t="s">
        <v>9</v>
      </c>
      <c r="C100" s="12" t="s">
        <v>257</v>
      </c>
      <c r="D100" s="12" t="s">
        <v>211</v>
      </c>
      <c r="E100" s="12" t="s">
        <v>258</v>
      </c>
      <c r="F100" s="12">
        <v>3.5</v>
      </c>
      <c r="G100" s="11">
        <f t="shared" si="2"/>
        <v>28</v>
      </c>
    </row>
    <row r="101" spans="1:7">
      <c r="A101" s="12">
        <v>95</v>
      </c>
      <c r="B101" s="12" t="s">
        <v>9</v>
      </c>
      <c r="C101" s="12" t="s">
        <v>259</v>
      </c>
      <c r="D101" s="12" t="s">
        <v>260</v>
      </c>
      <c r="E101" s="12" t="s">
        <v>261</v>
      </c>
      <c r="F101" s="12">
        <v>3</v>
      </c>
      <c r="G101" s="11">
        <f t="shared" si="2"/>
        <v>24</v>
      </c>
    </row>
    <row r="102" spans="1:7">
      <c r="A102" s="12">
        <v>96</v>
      </c>
      <c r="B102" s="12" t="s">
        <v>9</v>
      </c>
      <c r="C102" s="12" t="s">
        <v>262</v>
      </c>
      <c r="D102" s="12" t="s">
        <v>263</v>
      </c>
      <c r="E102" s="12" t="s">
        <v>264</v>
      </c>
      <c r="F102" s="12">
        <v>5</v>
      </c>
      <c r="G102" s="11">
        <f t="shared" si="2"/>
        <v>40</v>
      </c>
    </row>
    <row r="103" spans="1:7">
      <c r="A103" s="12">
        <v>97</v>
      </c>
      <c r="B103" s="12" t="s">
        <v>9</v>
      </c>
      <c r="C103" s="12" t="s">
        <v>265</v>
      </c>
      <c r="D103" s="12" t="s">
        <v>266</v>
      </c>
      <c r="E103" s="12" t="s">
        <v>267</v>
      </c>
      <c r="F103" s="12">
        <v>2</v>
      </c>
      <c r="G103" s="11">
        <f t="shared" si="2"/>
        <v>16</v>
      </c>
    </row>
    <row r="104" spans="1:7">
      <c r="A104" s="12">
        <v>98</v>
      </c>
      <c r="B104" s="12" t="s">
        <v>9</v>
      </c>
      <c r="C104" s="12" t="s">
        <v>268</v>
      </c>
      <c r="D104" s="12" t="s">
        <v>85</v>
      </c>
      <c r="E104" s="12" t="s">
        <v>269</v>
      </c>
      <c r="F104" s="12">
        <v>8</v>
      </c>
      <c r="G104" s="11">
        <f t="shared" ref="G104:G127" si="3">F104*8</f>
        <v>64</v>
      </c>
    </row>
    <row r="105" spans="1:7">
      <c r="A105" s="12">
        <v>99</v>
      </c>
      <c r="B105" s="12" t="s">
        <v>9</v>
      </c>
      <c r="C105" s="12" t="s">
        <v>270</v>
      </c>
      <c r="D105" s="12" t="s">
        <v>109</v>
      </c>
      <c r="E105" s="12" t="s">
        <v>271</v>
      </c>
      <c r="F105" s="12">
        <v>5</v>
      </c>
      <c r="G105" s="11">
        <f t="shared" si="3"/>
        <v>40</v>
      </c>
    </row>
    <row r="106" spans="1:7">
      <c r="A106" s="12">
        <v>100</v>
      </c>
      <c r="B106" s="12" t="s">
        <v>9</v>
      </c>
      <c r="C106" s="12" t="s">
        <v>272</v>
      </c>
      <c r="D106" s="12" t="s">
        <v>196</v>
      </c>
      <c r="E106" s="12" t="s">
        <v>273</v>
      </c>
      <c r="F106" s="12">
        <v>6</v>
      </c>
      <c r="G106" s="11">
        <f t="shared" si="3"/>
        <v>48</v>
      </c>
    </row>
    <row r="107" spans="1:7">
      <c r="A107" s="12">
        <v>101</v>
      </c>
      <c r="B107" s="12" t="s">
        <v>9</v>
      </c>
      <c r="C107" s="12" t="s">
        <v>274</v>
      </c>
      <c r="D107" s="12" t="s">
        <v>275</v>
      </c>
      <c r="E107" s="12" t="s">
        <v>276</v>
      </c>
      <c r="F107" s="12">
        <v>5</v>
      </c>
      <c r="G107" s="11">
        <f t="shared" si="3"/>
        <v>40</v>
      </c>
    </row>
    <row r="108" spans="1:7">
      <c r="A108" s="12">
        <v>102</v>
      </c>
      <c r="B108" s="12" t="s">
        <v>9</v>
      </c>
      <c r="C108" s="12" t="s">
        <v>277</v>
      </c>
      <c r="D108" s="12" t="s">
        <v>76</v>
      </c>
      <c r="E108" s="12" t="s">
        <v>278</v>
      </c>
      <c r="F108" s="12">
        <v>7</v>
      </c>
      <c r="G108" s="11">
        <f t="shared" si="3"/>
        <v>56</v>
      </c>
    </row>
    <row r="109" spans="1:7">
      <c r="A109" s="12">
        <v>103</v>
      </c>
      <c r="B109" s="12" t="s">
        <v>9</v>
      </c>
      <c r="C109" s="12" t="s">
        <v>279</v>
      </c>
      <c r="D109" s="12" t="s">
        <v>280</v>
      </c>
      <c r="E109" s="12" t="s">
        <v>281</v>
      </c>
      <c r="F109" s="12">
        <v>5</v>
      </c>
      <c r="G109" s="11">
        <f t="shared" si="3"/>
        <v>40</v>
      </c>
    </row>
    <row r="110" spans="1:7">
      <c r="A110" s="12">
        <v>104</v>
      </c>
      <c r="B110" s="12" t="s">
        <v>9</v>
      </c>
      <c r="C110" s="12" t="s">
        <v>282</v>
      </c>
      <c r="D110" s="12" t="s">
        <v>109</v>
      </c>
      <c r="E110" s="12" t="s">
        <v>283</v>
      </c>
      <c r="F110" s="12">
        <v>11</v>
      </c>
      <c r="G110" s="11">
        <f t="shared" si="3"/>
        <v>88</v>
      </c>
    </row>
    <row r="111" spans="1:7">
      <c r="A111" s="12">
        <v>105</v>
      </c>
      <c r="B111" s="12" t="s">
        <v>9</v>
      </c>
      <c r="C111" s="12" t="s">
        <v>284</v>
      </c>
      <c r="D111" s="12" t="s">
        <v>285</v>
      </c>
      <c r="E111" s="12" t="s">
        <v>286</v>
      </c>
      <c r="F111" s="12">
        <v>2</v>
      </c>
      <c r="G111" s="11">
        <f t="shared" si="3"/>
        <v>16</v>
      </c>
    </row>
    <row r="112" spans="1:7">
      <c r="A112" s="12">
        <v>106</v>
      </c>
      <c r="B112" s="12" t="s">
        <v>9</v>
      </c>
      <c r="C112" s="12" t="s">
        <v>287</v>
      </c>
      <c r="D112" s="12" t="s">
        <v>288</v>
      </c>
      <c r="E112" s="12" t="s">
        <v>289</v>
      </c>
      <c r="F112" s="12">
        <v>4</v>
      </c>
      <c r="G112" s="11">
        <f t="shared" si="3"/>
        <v>32</v>
      </c>
    </row>
    <row r="113" spans="1:7">
      <c r="A113" s="12">
        <v>107</v>
      </c>
      <c r="B113" s="12" t="s">
        <v>9</v>
      </c>
      <c r="C113" s="12" t="s">
        <v>290</v>
      </c>
      <c r="D113" s="12" t="s">
        <v>291</v>
      </c>
      <c r="E113" s="12" t="s">
        <v>292</v>
      </c>
      <c r="F113" s="12">
        <v>6</v>
      </c>
      <c r="G113" s="11">
        <f t="shared" si="3"/>
        <v>48</v>
      </c>
    </row>
    <row r="114" spans="1:7">
      <c r="A114" s="12">
        <v>108</v>
      </c>
      <c r="B114" s="12" t="s">
        <v>9</v>
      </c>
      <c r="C114" s="12" t="s">
        <v>293</v>
      </c>
      <c r="D114" s="12" t="s">
        <v>109</v>
      </c>
      <c r="E114" s="12" t="s">
        <v>294</v>
      </c>
      <c r="F114" s="12">
        <v>1</v>
      </c>
      <c r="G114" s="11">
        <f t="shared" si="3"/>
        <v>8</v>
      </c>
    </row>
    <row r="115" spans="1:7">
      <c r="A115" s="12">
        <v>109</v>
      </c>
      <c r="B115" s="12" t="s">
        <v>9</v>
      </c>
      <c r="C115" s="12" t="s">
        <v>295</v>
      </c>
      <c r="D115" s="12" t="s">
        <v>296</v>
      </c>
      <c r="E115" s="12" t="s">
        <v>297</v>
      </c>
      <c r="F115" s="12">
        <v>1</v>
      </c>
      <c r="G115" s="11">
        <f t="shared" si="3"/>
        <v>8</v>
      </c>
    </row>
    <row r="116" spans="1:7">
      <c r="A116" s="12">
        <v>110</v>
      </c>
      <c r="B116" s="12" t="s">
        <v>9</v>
      </c>
      <c r="C116" s="12" t="s">
        <v>298</v>
      </c>
      <c r="D116" s="12" t="s">
        <v>109</v>
      </c>
      <c r="E116" s="12" t="s">
        <v>299</v>
      </c>
      <c r="F116" s="12">
        <v>4</v>
      </c>
      <c r="G116" s="11">
        <f t="shared" si="3"/>
        <v>32</v>
      </c>
    </row>
    <row r="117" spans="1:7">
      <c r="A117" s="12">
        <v>111</v>
      </c>
      <c r="B117" s="12" t="s">
        <v>9</v>
      </c>
      <c r="C117" s="12" t="s">
        <v>300</v>
      </c>
      <c r="D117" s="12" t="s">
        <v>23</v>
      </c>
      <c r="E117" s="12" t="s">
        <v>301</v>
      </c>
      <c r="F117" s="12">
        <v>3</v>
      </c>
      <c r="G117" s="11">
        <f t="shared" si="3"/>
        <v>24</v>
      </c>
    </row>
    <row r="118" spans="1:7">
      <c r="A118" s="12">
        <v>112</v>
      </c>
      <c r="B118" s="12" t="s">
        <v>9</v>
      </c>
      <c r="C118" s="12" t="s">
        <v>302</v>
      </c>
      <c r="D118" s="12" t="s">
        <v>32</v>
      </c>
      <c r="E118" s="12" t="s">
        <v>303</v>
      </c>
      <c r="F118" s="12">
        <v>2</v>
      </c>
      <c r="G118" s="11">
        <f t="shared" si="3"/>
        <v>16</v>
      </c>
    </row>
    <row r="119" spans="1:7">
      <c r="A119" s="12">
        <v>113</v>
      </c>
      <c r="B119" s="12" t="s">
        <v>9</v>
      </c>
      <c r="C119" s="12" t="s">
        <v>304</v>
      </c>
      <c r="D119" s="12" t="s">
        <v>305</v>
      </c>
      <c r="E119" s="12" t="s">
        <v>306</v>
      </c>
      <c r="F119" s="12">
        <v>3</v>
      </c>
      <c r="G119" s="11">
        <f t="shared" si="3"/>
        <v>24</v>
      </c>
    </row>
    <row r="120" spans="1:7">
      <c r="A120" s="12">
        <v>114</v>
      </c>
      <c r="B120" s="12" t="s">
        <v>9</v>
      </c>
      <c r="C120" s="12" t="s">
        <v>307</v>
      </c>
      <c r="D120" s="12" t="s">
        <v>29</v>
      </c>
      <c r="E120" s="12" t="s">
        <v>308</v>
      </c>
      <c r="F120" s="12">
        <v>3.5</v>
      </c>
      <c r="G120" s="11">
        <f t="shared" si="3"/>
        <v>28</v>
      </c>
    </row>
    <row r="121" spans="1:7">
      <c r="A121" s="12">
        <v>115</v>
      </c>
      <c r="B121" s="12" t="s">
        <v>9</v>
      </c>
      <c r="C121" s="12" t="s">
        <v>309</v>
      </c>
      <c r="D121" s="12" t="s">
        <v>29</v>
      </c>
      <c r="E121" s="12" t="s">
        <v>310</v>
      </c>
      <c r="F121" s="12">
        <v>4.5</v>
      </c>
      <c r="G121" s="11">
        <f t="shared" si="3"/>
        <v>36</v>
      </c>
    </row>
    <row r="122" spans="1:7">
      <c r="A122" s="12">
        <v>116</v>
      </c>
      <c r="B122" s="12" t="s">
        <v>9</v>
      </c>
      <c r="C122" s="12" t="s">
        <v>311</v>
      </c>
      <c r="D122" s="12" t="s">
        <v>97</v>
      </c>
      <c r="E122" s="12" t="s">
        <v>312</v>
      </c>
      <c r="F122" s="12">
        <v>3.2</v>
      </c>
      <c r="G122" s="11">
        <f t="shared" si="3"/>
        <v>25.6</v>
      </c>
    </row>
    <row r="123" spans="1:7">
      <c r="A123" s="12">
        <v>117</v>
      </c>
      <c r="B123" s="12" t="s">
        <v>9</v>
      </c>
      <c r="C123" s="12" t="s">
        <v>313</v>
      </c>
      <c r="D123" s="12" t="s">
        <v>142</v>
      </c>
      <c r="E123" s="12" t="s">
        <v>314</v>
      </c>
      <c r="F123" s="12">
        <v>1.8</v>
      </c>
      <c r="G123" s="11">
        <f t="shared" si="3"/>
        <v>14.4</v>
      </c>
    </row>
    <row r="124" spans="1:7">
      <c r="A124" s="12">
        <v>118</v>
      </c>
      <c r="B124" s="12" t="s">
        <v>9</v>
      </c>
      <c r="C124" s="12" t="s">
        <v>315</v>
      </c>
      <c r="D124" s="12" t="s">
        <v>316</v>
      </c>
      <c r="E124" s="12" t="s">
        <v>317</v>
      </c>
      <c r="F124" s="12">
        <v>1.5</v>
      </c>
      <c r="G124" s="11">
        <f t="shared" si="3"/>
        <v>12</v>
      </c>
    </row>
    <row r="125" spans="1:7">
      <c r="A125" s="12">
        <v>119</v>
      </c>
      <c r="B125" s="12" t="s">
        <v>9</v>
      </c>
      <c r="C125" s="12" t="s">
        <v>318</v>
      </c>
      <c r="D125" s="12" t="s">
        <v>263</v>
      </c>
      <c r="E125" s="12" t="s">
        <v>319</v>
      </c>
      <c r="F125" s="12">
        <v>3.8</v>
      </c>
      <c r="G125" s="11">
        <f t="shared" si="3"/>
        <v>30.4</v>
      </c>
    </row>
    <row r="126" spans="1:7">
      <c r="A126" s="12">
        <v>120</v>
      </c>
      <c r="B126" s="12" t="s">
        <v>9</v>
      </c>
      <c r="C126" s="12" t="s">
        <v>320</v>
      </c>
      <c r="D126" s="12" t="s">
        <v>112</v>
      </c>
      <c r="E126" s="12" t="s">
        <v>321</v>
      </c>
      <c r="F126" s="12">
        <v>1.5</v>
      </c>
      <c r="G126" s="11">
        <f t="shared" si="3"/>
        <v>12</v>
      </c>
    </row>
    <row r="127" spans="1:7">
      <c r="A127" s="12">
        <v>121</v>
      </c>
      <c r="B127" s="12" t="s">
        <v>9</v>
      </c>
      <c r="C127" s="12" t="s">
        <v>322</v>
      </c>
      <c r="D127" s="12" t="s">
        <v>178</v>
      </c>
      <c r="E127" s="12" t="s">
        <v>323</v>
      </c>
      <c r="F127" s="12">
        <v>2</v>
      </c>
      <c r="G127" s="11">
        <f t="shared" si="3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