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<sst xmlns="http://schemas.openxmlformats.org/spreadsheetml/2006/main" count="529" uniqueCount="340">
  <si>
    <t>政策性水稻种植保险投保公示</t>
  </si>
  <si>
    <t>投保人/投保组织者：龙川县佗城镇三印村民委员会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</si>
  <si>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</si>
  <si>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</si>
  <si>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</si>
  <si>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</si>
  <si>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</si>
  <si>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</si>
  <si>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</si>
  <si>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三印村</t>
  </si>
  <si>
    <t>黄观伟</t>
  </si>
  <si>
    <t>44252919******1059</t>
  </si>
  <si>
    <t>621721200******0549</t>
  </si>
  <si>
    <t>黄辉南</t>
  </si>
  <si>
    <t>44162219******1030</t>
  </si>
  <si>
    <t>621721200******3343</t>
  </si>
  <si>
    <t>黄木泉</t>
  </si>
  <si>
    <t>44162219******1013</t>
  </si>
  <si>
    <t>621721200******5659</t>
  </si>
  <si>
    <t>黄木坤</t>
  </si>
  <si>
    <t>44252919******101X</t>
  </si>
  <si>
    <t>621721200******0296</t>
  </si>
  <si>
    <t>黄观兴</t>
  </si>
  <si>
    <t>44162219******1012</t>
  </si>
  <si>
    <t>621721200******3020</t>
  </si>
  <si>
    <t>黄继林</t>
  </si>
  <si>
    <t>44162219******1053</t>
  </si>
  <si>
    <t>621721200******3483</t>
  </si>
  <si>
    <t>黄进华</t>
  </si>
  <si>
    <t>44162219******1057</t>
  </si>
  <si>
    <t>621721200******5519</t>
  </si>
  <si>
    <t>黄苟妹</t>
  </si>
  <si>
    <t>44162219******1038</t>
  </si>
  <si>
    <t>621721200******0895</t>
  </si>
  <si>
    <t>黄运兰</t>
  </si>
  <si>
    <t>44162219******1049</t>
  </si>
  <si>
    <t>621721200******6004</t>
  </si>
  <si>
    <t>巫梅兰</t>
  </si>
  <si>
    <t>44252919******5721</t>
  </si>
  <si>
    <t>621467319******3875</t>
  </si>
  <si>
    <t>徐丙英</t>
  </si>
  <si>
    <t>44252919******1107</t>
  </si>
  <si>
    <t>621721200******0684</t>
  </si>
  <si>
    <t>黄林强</t>
  </si>
  <si>
    <t>44252919******1056</t>
  </si>
  <si>
    <t>621728204******2235</t>
  </si>
  <si>
    <t>黄运海</t>
  </si>
  <si>
    <t>44252919******1038</t>
  </si>
  <si>
    <t>621721200******5998</t>
  </si>
  <si>
    <t>黄春发</t>
  </si>
  <si>
    <t>44252919******1015</t>
  </si>
  <si>
    <t>621721200******0056</t>
  </si>
  <si>
    <t>黄水才</t>
  </si>
  <si>
    <t>44252919******1036</t>
  </si>
  <si>
    <t>621721200******0395</t>
  </si>
  <si>
    <t>戴丙涛</t>
  </si>
  <si>
    <t>621721200******8584</t>
  </si>
  <si>
    <t>戴丙华</t>
  </si>
  <si>
    <t>44162219******1051</t>
  </si>
  <si>
    <t>621467319******4177</t>
  </si>
  <si>
    <t>黄国旺</t>
  </si>
  <si>
    <t>621721200******9035</t>
  </si>
  <si>
    <t>黄伯仟</t>
  </si>
  <si>
    <t>44162219******1036</t>
  </si>
  <si>
    <t>621721200******2774</t>
  </si>
  <si>
    <t>戴炳辉</t>
  </si>
  <si>
    <t>44162219******1039</t>
  </si>
  <si>
    <t>621462253******2579</t>
  </si>
  <si>
    <t>黄小燕</t>
  </si>
  <si>
    <t>44162219******102X</t>
  </si>
  <si>
    <t>621721200******4747</t>
  </si>
  <si>
    <t>黄子雄</t>
  </si>
  <si>
    <t>44162219******1032</t>
  </si>
  <si>
    <t>621721200******2596</t>
  </si>
  <si>
    <t>黄金泉</t>
  </si>
  <si>
    <t>44162219******1031</t>
  </si>
  <si>
    <t>621721200******3640</t>
  </si>
  <si>
    <t>洪军丽</t>
  </si>
  <si>
    <t>41042319******3524</t>
  </si>
  <si>
    <t>621797580******5772</t>
  </si>
  <si>
    <t>黄木胜</t>
  </si>
  <si>
    <t>44252919******1018</t>
  </si>
  <si>
    <t>621721200******0864</t>
  </si>
  <si>
    <t>黄志能</t>
  </si>
  <si>
    <t>44162219******1017</t>
  </si>
  <si>
    <t>621721200******1603</t>
  </si>
  <si>
    <t>黄辉平</t>
  </si>
  <si>
    <t>44162219******1050</t>
  </si>
  <si>
    <t>621721200******1281</t>
  </si>
  <si>
    <t>黄水新</t>
  </si>
  <si>
    <t>44162219******1035</t>
  </si>
  <si>
    <t>621721200******5758</t>
  </si>
  <si>
    <t>黄添才</t>
  </si>
  <si>
    <t>621721200******0411</t>
  </si>
  <si>
    <t>黄金城</t>
  </si>
  <si>
    <t>44252919******109X</t>
  </si>
  <si>
    <t>621721200******3590</t>
  </si>
  <si>
    <t>黄七斤</t>
  </si>
  <si>
    <t>44162219******103X</t>
  </si>
  <si>
    <t>621721200******3648</t>
  </si>
  <si>
    <t>黄建华</t>
  </si>
  <si>
    <t>44162219******1019</t>
  </si>
  <si>
    <t>621721200******3558</t>
  </si>
  <si>
    <t>黄继才</t>
  </si>
  <si>
    <t>621721200******0171</t>
  </si>
  <si>
    <t>黄海森</t>
  </si>
  <si>
    <t>44162219******1010</t>
  </si>
  <si>
    <t>622823012******6060</t>
  </si>
  <si>
    <t>黄运仟</t>
  </si>
  <si>
    <t>44162219******1058</t>
  </si>
  <si>
    <t>621721200******5256</t>
  </si>
  <si>
    <t>黄木来</t>
  </si>
  <si>
    <t>44162219******1015</t>
  </si>
  <si>
    <t>621721200******0304</t>
  </si>
  <si>
    <t>黄彬城</t>
  </si>
  <si>
    <t>44162219******1073</t>
  </si>
  <si>
    <t>621728204******8188</t>
  </si>
  <si>
    <t>黄运明</t>
  </si>
  <si>
    <t>44252919******1012</t>
  </si>
  <si>
    <t>621721200******5249</t>
  </si>
  <si>
    <t>黄国才</t>
  </si>
  <si>
    <t>44162219******1052</t>
  </si>
  <si>
    <t>621721200******9667</t>
  </si>
  <si>
    <t>黄勇平</t>
  </si>
  <si>
    <t>44162219******101X</t>
  </si>
  <si>
    <t>621721200******8374</t>
  </si>
  <si>
    <t>黄水荣</t>
  </si>
  <si>
    <t>44252919******1011</t>
  </si>
  <si>
    <t>621721200******4325</t>
  </si>
  <si>
    <t>黄惠红</t>
  </si>
  <si>
    <t>621721200******2286</t>
  </si>
  <si>
    <t>黄培华</t>
  </si>
  <si>
    <t>44162219******1075</t>
  </si>
  <si>
    <t>621721200******0320</t>
  </si>
  <si>
    <t>黄培初</t>
  </si>
  <si>
    <t>44162219******1054</t>
  </si>
  <si>
    <t>621721200******2427</t>
  </si>
  <si>
    <t>黄培才</t>
  </si>
  <si>
    <t>621721200******0380</t>
  </si>
  <si>
    <t>黄发招</t>
  </si>
  <si>
    <t>621721200******5574</t>
  </si>
  <si>
    <t>黄辉新</t>
  </si>
  <si>
    <t>621721200******5378</t>
  </si>
  <si>
    <t>黄辉友</t>
  </si>
  <si>
    <t>621721200******0144</t>
  </si>
  <si>
    <t>黄必彪</t>
  </si>
  <si>
    <t>621721200******0049</t>
  </si>
  <si>
    <t>黄水华</t>
  </si>
  <si>
    <t>44162219******1018</t>
  </si>
  <si>
    <t>621721200******4317</t>
  </si>
  <si>
    <t>黄群</t>
  </si>
  <si>
    <t>621721200******3655</t>
  </si>
  <si>
    <t>黄焕添</t>
  </si>
  <si>
    <t>44130219******213X</t>
  </si>
  <si>
    <t>621721200******5345</t>
  </si>
  <si>
    <t>戴木新</t>
  </si>
  <si>
    <t>44162219******1011</t>
  </si>
  <si>
    <t>621721200******0007</t>
  </si>
  <si>
    <t>徐乙妹</t>
  </si>
  <si>
    <t>44162219******1047</t>
  </si>
  <si>
    <t>621721200******5997</t>
  </si>
  <si>
    <t>黄日海</t>
  </si>
  <si>
    <t>621721200******4176</t>
  </si>
  <si>
    <t>黄日桃</t>
  </si>
  <si>
    <t>621721200******2468</t>
  </si>
  <si>
    <t>黄伟明</t>
  </si>
  <si>
    <t>621721200******0452</t>
  </si>
  <si>
    <t>621721200******3491</t>
  </si>
  <si>
    <t>黄子新</t>
  </si>
  <si>
    <t>44252919******1051</t>
  </si>
  <si>
    <t>621721200******0601</t>
  </si>
  <si>
    <t>曾东娣</t>
  </si>
  <si>
    <t>44252919******102X</t>
  </si>
  <si>
    <t>621721200******0633</t>
  </si>
  <si>
    <t>黄林发</t>
  </si>
  <si>
    <t>621728204******1869</t>
  </si>
  <si>
    <t>黄家明</t>
  </si>
  <si>
    <t>44162220******1016</t>
  </si>
  <si>
    <t>621756200******1890</t>
  </si>
  <si>
    <t>黄伟华</t>
  </si>
  <si>
    <t>44162219******1033</t>
  </si>
  <si>
    <t>621721200******0445</t>
  </si>
  <si>
    <t>黄伟峰</t>
  </si>
  <si>
    <t>621721200******5665</t>
  </si>
  <si>
    <t>徐南桂</t>
  </si>
  <si>
    <t>621721200******1616</t>
  </si>
  <si>
    <t>徐南进</t>
  </si>
  <si>
    <t>621721200******1624</t>
  </si>
  <si>
    <t>徐南光</t>
  </si>
  <si>
    <t>44252919******1017</t>
  </si>
  <si>
    <t>621721200******1608</t>
  </si>
  <si>
    <t>徐南增</t>
  </si>
  <si>
    <t>621721200******9451</t>
  </si>
  <si>
    <t>徐周平</t>
  </si>
  <si>
    <t>621721200******2218</t>
  </si>
  <si>
    <t>徐南安</t>
  </si>
  <si>
    <t>621721200******5305</t>
  </si>
  <si>
    <t>徐南忠</t>
  </si>
  <si>
    <t>621721200******7929</t>
  </si>
  <si>
    <t>徐金华</t>
  </si>
  <si>
    <t>44252919******1016</t>
  </si>
  <si>
    <t>621721200******6176</t>
  </si>
  <si>
    <t>徐金泉</t>
  </si>
  <si>
    <t>621721200******5743</t>
  </si>
  <si>
    <t>徐裕德</t>
  </si>
  <si>
    <t>621721200******2085</t>
  </si>
  <si>
    <t>苏惠英</t>
  </si>
  <si>
    <t>44162219******104X</t>
  </si>
  <si>
    <t>621721200******5777</t>
  </si>
  <si>
    <t>徐锦城</t>
  </si>
  <si>
    <t>621721200******6218</t>
  </si>
  <si>
    <t>徐来添</t>
  </si>
  <si>
    <t>621467319******5958</t>
  </si>
  <si>
    <t>徐继录</t>
  </si>
  <si>
    <t>44162219******1034</t>
  </si>
  <si>
    <t>621728204******8170</t>
  </si>
  <si>
    <t>徐锦旺</t>
  </si>
  <si>
    <t>621721200******3878</t>
  </si>
  <si>
    <t>徐水石</t>
  </si>
  <si>
    <t>44252919******1071</t>
  </si>
  <si>
    <t>621721200******6440</t>
  </si>
  <si>
    <t>徐水生</t>
  </si>
  <si>
    <t>621721200******6432</t>
  </si>
  <si>
    <t>徐宇平</t>
  </si>
  <si>
    <t>621721200******3030</t>
  </si>
  <si>
    <t>徐东伟</t>
  </si>
  <si>
    <t>621721200******5962</t>
  </si>
  <si>
    <t>徐金城</t>
  </si>
  <si>
    <t>621721200******1350</t>
  </si>
  <si>
    <t>黄美英</t>
  </si>
  <si>
    <t>44162219******1046</t>
  </si>
  <si>
    <t>621721200******4010</t>
  </si>
  <si>
    <t>徐国万</t>
  </si>
  <si>
    <t>44252919******1098</t>
  </si>
  <si>
    <t>621721200******6069</t>
  </si>
  <si>
    <t>徐木泉</t>
  </si>
  <si>
    <t>44162219******1154</t>
  </si>
  <si>
    <t>621721200******6317</t>
  </si>
  <si>
    <t>徐锦群</t>
  </si>
  <si>
    <t>621721200******6234</t>
  </si>
  <si>
    <t>李贵兰</t>
  </si>
  <si>
    <t>44162219******1027</t>
  </si>
  <si>
    <t>621728204******7789</t>
  </si>
  <si>
    <t>徐云华</t>
  </si>
  <si>
    <t>44162219******1072</t>
  </si>
  <si>
    <t>621721200******2143</t>
  </si>
  <si>
    <t>徐东才</t>
  </si>
  <si>
    <t>621467319******7143</t>
  </si>
  <si>
    <t>邓治平</t>
  </si>
  <si>
    <t>621721200******5483</t>
  </si>
  <si>
    <t>徐新发</t>
  </si>
  <si>
    <t>621721200******6622</t>
  </si>
  <si>
    <t>徐运发</t>
  </si>
  <si>
    <t>621728204******1836</t>
  </si>
  <si>
    <t>徐石华</t>
  </si>
  <si>
    <t>621721200******1707</t>
  </si>
  <si>
    <t>刘红兰</t>
  </si>
  <si>
    <t>44162219******1025</t>
  </si>
  <si>
    <t>621721200******5618</t>
  </si>
  <si>
    <t>徐春奎</t>
  </si>
  <si>
    <t>621721200******5975</t>
  </si>
  <si>
    <t>徐文生</t>
  </si>
  <si>
    <t>621721200******6564</t>
  </si>
  <si>
    <t>徐桂英</t>
  </si>
  <si>
    <t>621721200******6106</t>
  </si>
  <si>
    <t>徐英雄</t>
  </si>
  <si>
    <t>621462253******8357</t>
  </si>
  <si>
    <t>徐花兰</t>
  </si>
  <si>
    <t>44252919******1046</t>
  </si>
  <si>
    <t>621721200******6093</t>
  </si>
  <si>
    <t>徐东添</t>
  </si>
  <si>
    <t>621721200******5954</t>
  </si>
  <si>
    <t>徐海基</t>
  </si>
  <si>
    <t>44252919******1039</t>
  </si>
  <si>
    <t>621721200******8599</t>
  </si>
  <si>
    <t>徐秀平</t>
  </si>
  <si>
    <t>44162219******1082</t>
  </si>
  <si>
    <t>621728204******4652</t>
  </si>
  <si>
    <t>徐海平</t>
  </si>
  <si>
    <t>623035160******0</t>
  </si>
  <si>
    <t>徐金水</t>
  </si>
  <si>
    <t>621721200******6200</t>
  </si>
  <si>
    <t>徐伟强</t>
  </si>
  <si>
    <t>621467319******7392</t>
  </si>
  <si>
    <t>徐汉初</t>
  </si>
  <si>
    <t>621721200******6077</t>
  </si>
  <si>
    <t>徐运初</t>
  </si>
  <si>
    <t>621721200******9266</t>
  </si>
  <si>
    <t>徐观添</t>
  </si>
  <si>
    <t>44252919******1053</t>
  </si>
  <si>
    <t>621467319******2541</t>
  </si>
  <si>
    <t>徐南庆</t>
  </si>
  <si>
    <t>621721200******9217</t>
  </si>
  <si>
    <t>徐南英</t>
  </si>
  <si>
    <t>621721200******9225</t>
  </si>
  <si>
    <t>徐水初</t>
  </si>
  <si>
    <t>621467319******3283</t>
  </si>
  <si>
    <t>刁海勇</t>
  </si>
  <si>
    <t>44162219******1071</t>
  </si>
  <si>
    <t>621721200******0740</t>
  </si>
  <si>
    <t>刁贻军</t>
  </si>
  <si>
    <t>44162219******1070</t>
  </si>
  <si>
    <t>621721200******5071</t>
  </si>
  <si>
    <t>刁贻维</t>
  </si>
  <si>
    <t>44252919******1019</t>
  </si>
  <si>
    <t>621721200******1546</t>
  </si>
  <si>
    <t>刁贻辉</t>
  </si>
  <si>
    <t>44252919******1013</t>
  </si>
  <si>
    <t>621721200******5063</t>
  </si>
  <si>
    <t>黄日荣</t>
  </si>
  <si>
    <t>621728204******5222</t>
  </si>
  <si>
    <t>邹伯泉</t>
  </si>
  <si>
    <t>621721200******1110</t>
  </si>
  <si>
    <t>邹锦辉</t>
  </si>
  <si>
    <t>44252919******1032</t>
  </si>
  <si>
    <t>621721200******2689</t>
  </si>
  <si>
    <t>徐惠霞</t>
  </si>
  <si>
    <t>44162219******1026</t>
  </si>
  <si>
    <t>621721200******6343</t>
  </si>
  <si>
    <t>钟佛生</t>
  </si>
  <si>
    <t>621721200******6517</t>
  </si>
  <si>
    <t>张丙泉</t>
  </si>
  <si>
    <t>621721200******0903</t>
  </si>
  <si>
    <t>张石旺</t>
  </si>
  <si>
    <t>621721200******1060</t>
  </si>
  <si>
    <t>邹伯辉</t>
  </si>
  <si>
    <t>621721200******1102</t>
  </si>
  <si>
    <t>邹伯图</t>
  </si>
  <si>
    <t>44162219******105X</t>
  </si>
  <si>
    <t>621721200******9122</t>
  </si>
  <si>
    <t>邹新友</t>
  </si>
  <si>
    <t>621721200******6897</t>
  </si>
  <si>
    <t>邹彩凤</t>
  </si>
  <si>
    <t>44162219******1021</t>
  </si>
  <si>
    <t>621728204******2227</t>
  </si>
  <si>
    <t>邹金祥</t>
  </si>
  <si>
    <t>44252919******105X</t>
  </si>
  <si>
    <t>621721200******9407</t>
  </si>
  <si>
    <t>邹观朋</t>
  </si>
  <si>
    <t>621721200******6673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</si>
</sst>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</v>
      </c>
      <c r="G8" s="11">
        <f t="shared" ref="G8:G39" si="0">F8*8</f>
        <v>40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8</v>
      </c>
      <c r="G9" s="11">
        <f t="shared" si="0"/>
        <v>64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5.5</v>
      </c>
      <c r="G10" s="11">
        <f t="shared" si="0"/>
        <v>44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</v>
      </c>
      <c r="G11" s="11">
        <f t="shared" si="0"/>
        <v>40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</v>
      </c>
      <c r="G12" s="11">
        <f t="shared" si="0"/>
        <v>32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2.5</v>
      </c>
      <c r="G14" s="11">
        <f t="shared" si="0"/>
        <v>20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2.2</v>
      </c>
      <c r="G15" s="11">
        <f t="shared" si="0"/>
        <v>17.6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1.2</v>
      </c>
      <c r="G16" s="11">
        <f t="shared" si="0"/>
        <v>9.6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4.1</v>
      </c>
      <c r="G17" s="11">
        <f t="shared" si="0"/>
        <v>32.8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6.5</v>
      </c>
      <c r="G18" s="11">
        <f t="shared" si="0"/>
        <v>52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5.6</v>
      </c>
      <c r="G19" s="11">
        <f t="shared" si="0"/>
        <v>44.8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4.8</v>
      </c>
      <c r="G20" s="11">
        <f t="shared" si="0"/>
        <v>38.4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6.2</v>
      </c>
      <c r="G21" s="11">
        <f t="shared" si="0"/>
        <v>49.6</v>
      </c>
    </row>
    <row r="22" spans="1:7">
      <c r="A22" s="12">
        <v>16</v>
      </c>
      <c r="B22" s="12" t="s">
        <v>9</v>
      </c>
      <c r="C22" s="12" t="s">
        <v>55</v>
      </c>
      <c r="D22" s="12" t="s">
        <v>20</v>
      </c>
      <c r="E22" s="12" t="s">
        <v>56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7</v>
      </c>
      <c r="G23" s="11">
        <f t="shared" si="0"/>
        <v>56</v>
      </c>
    </row>
    <row r="24" spans="1:7">
      <c r="A24" s="12">
        <v>18</v>
      </c>
      <c r="B24" s="12" t="s">
        <v>9</v>
      </c>
      <c r="C24" s="12" t="s">
        <v>60</v>
      </c>
      <c r="D24" s="12" t="s">
        <v>50</v>
      </c>
      <c r="E24" s="12" t="s">
        <v>61</v>
      </c>
      <c r="F24" s="12">
        <v>5</v>
      </c>
      <c r="G24" s="11">
        <f t="shared" si="0"/>
        <v>40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18</v>
      </c>
      <c r="G26" s="11">
        <f t="shared" si="0"/>
        <v>144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6</v>
      </c>
      <c r="G28" s="11">
        <f t="shared" si="0"/>
        <v>48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6</v>
      </c>
      <c r="G30" s="11">
        <f t="shared" si="0"/>
        <v>48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4.5</v>
      </c>
      <c r="G32" s="11">
        <f t="shared" si="0"/>
        <v>36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2.5</v>
      </c>
      <c r="G33" s="11">
        <f t="shared" si="0"/>
        <v>20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7.5</v>
      </c>
      <c r="G34" s="11">
        <f t="shared" si="0"/>
        <v>60</v>
      </c>
    </row>
    <row r="35" spans="1:7">
      <c r="A35" s="12">
        <v>29</v>
      </c>
      <c r="B35" s="12" t="s">
        <v>9</v>
      </c>
      <c r="C35" s="12" t="s">
        <v>92</v>
      </c>
      <c r="D35" s="12" t="s">
        <v>84</v>
      </c>
      <c r="E35" s="12" t="s">
        <v>93</v>
      </c>
      <c r="F35" s="12">
        <v>3</v>
      </c>
      <c r="G35" s="11">
        <f t="shared" si="0"/>
        <v>24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5.6</v>
      </c>
      <c r="G36" s="11">
        <f t="shared" si="0"/>
        <v>44.8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5</v>
      </c>
      <c r="G37" s="11">
        <f t="shared" si="0"/>
        <v>40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103</v>
      </c>
      <c r="D39" s="12" t="s">
        <v>84</v>
      </c>
      <c r="E39" s="12" t="s">
        <v>104</v>
      </c>
      <c r="F39" s="12">
        <v>5</v>
      </c>
      <c r="G39" s="11">
        <f t="shared" si="0"/>
        <v>40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1.5</v>
      </c>
      <c r="G40" s="11">
        <f t="shared" ref="G40:G71" si="1">F40*8</f>
        <v>12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4</v>
      </c>
      <c r="G41" s="11">
        <f t="shared" si="1"/>
        <v>32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3.8</v>
      </c>
      <c r="G42" s="11">
        <f t="shared" si="1"/>
        <v>30.4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0.7</v>
      </c>
      <c r="G43" s="11">
        <f t="shared" si="1"/>
        <v>5.6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8</v>
      </c>
      <c r="G44" s="11">
        <f t="shared" si="1"/>
        <v>64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5.5</v>
      </c>
      <c r="G45" s="11">
        <f t="shared" si="1"/>
        <v>44</v>
      </c>
    </row>
    <row r="46" spans="1:7">
      <c r="A46" s="12">
        <v>40</v>
      </c>
      <c r="B46" s="12" t="s">
        <v>9</v>
      </c>
      <c r="C46" s="12" t="s">
        <v>123</v>
      </c>
      <c r="D46" s="12" t="s">
        <v>124</v>
      </c>
      <c r="E46" s="12" t="s">
        <v>125</v>
      </c>
      <c r="F46" s="12">
        <v>1.2</v>
      </c>
      <c r="G46" s="11">
        <f t="shared" si="1"/>
        <v>9.6</v>
      </c>
    </row>
    <row r="47" spans="1:7">
      <c r="A47" s="12">
        <v>41</v>
      </c>
      <c r="B47" s="12" t="s">
        <v>9</v>
      </c>
      <c r="C47" s="12" t="s">
        <v>126</v>
      </c>
      <c r="D47" s="12" t="s">
        <v>127</v>
      </c>
      <c r="E47" s="12" t="s">
        <v>128</v>
      </c>
      <c r="F47" s="12">
        <v>7.6</v>
      </c>
      <c r="G47" s="11">
        <f t="shared" si="1"/>
        <v>60.8</v>
      </c>
    </row>
    <row r="48" spans="1:7">
      <c r="A48" s="12">
        <v>42</v>
      </c>
      <c r="B48" s="12" t="s">
        <v>9</v>
      </c>
      <c r="C48" s="12" t="s">
        <v>129</v>
      </c>
      <c r="D48" s="12" t="s">
        <v>106</v>
      </c>
      <c r="E48" s="12" t="s">
        <v>130</v>
      </c>
      <c r="F48" s="12">
        <v>4.1</v>
      </c>
      <c r="G48" s="11">
        <f t="shared" si="1"/>
        <v>32.8</v>
      </c>
    </row>
    <row r="49" spans="1:7">
      <c r="A49" s="12">
        <v>43</v>
      </c>
      <c r="B49" s="12" t="s">
        <v>9</v>
      </c>
      <c r="C49" s="12" t="s">
        <v>131</v>
      </c>
      <c r="D49" s="12" t="s">
        <v>132</v>
      </c>
      <c r="E49" s="12" t="s">
        <v>133</v>
      </c>
      <c r="F49" s="12">
        <v>6.1</v>
      </c>
      <c r="G49" s="11">
        <f t="shared" si="1"/>
        <v>48.8</v>
      </c>
    </row>
    <row r="50" spans="1:7">
      <c r="A50" s="12">
        <v>44</v>
      </c>
      <c r="B50" s="12" t="s">
        <v>9</v>
      </c>
      <c r="C50" s="12" t="s">
        <v>134</v>
      </c>
      <c r="D50" s="12" t="s">
        <v>135</v>
      </c>
      <c r="E50" s="12" t="s">
        <v>136</v>
      </c>
      <c r="F50" s="12">
        <v>4.1</v>
      </c>
      <c r="G50" s="11">
        <f t="shared" si="1"/>
        <v>32.8</v>
      </c>
    </row>
    <row r="51" spans="1:7">
      <c r="A51" s="12">
        <v>45</v>
      </c>
      <c r="B51" s="12" t="s">
        <v>9</v>
      </c>
      <c r="C51" s="12" t="s">
        <v>137</v>
      </c>
      <c r="D51" s="12" t="s">
        <v>132</v>
      </c>
      <c r="E51" s="12" t="s">
        <v>138</v>
      </c>
      <c r="F51" s="12">
        <v>5.5</v>
      </c>
      <c r="G51" s="11">
        <f t="shared" si="1"/>
        <v>44</v>
      </c>
    </row>
    <row r="52" spans="1:7">
      <c r="A52" s="12">
        <v>46</v>
      </c>
      <c r="B52" s="12" t="s">
        <v>9</v>
      </c>
      <c r="C52" s="12" t="s">
        <v>139</v>
      </c>
      <c r="D52" s="12" t="s">
        <v>23</v>
      </c>
      <c r="E52" s="12" t="s">
        <v>140</v>
      </c>
      <c r="F52" s="12">
        <v>7</v>
      </c>
      <c r="G52" s="11">
        <f t="shared" si="1"/>
        <v>56</v>
      </c>
    </row>
    <row r="53" spans="1:7">
      <c r="A53" s="12">
        <v>47</v>
      </c>
      <c r="B53" s="12" t="s">
        <v>9</v>
      </c>
      <c r="C53" s="12" t="s">
        <v>141</v>
      </c>
      <c r="D53" s="12" t="s">
        <v>106</v>
      </c>
      <c r="E53" s="12" t="s">
        <v>142</v>
      </c>
      <c r="F53" s="12">
        <v>1.2</v>
      </c>
      <c r="G53" s="11">
        <f t="shared" si="1"/>
        <v>9.6</v>
      </c>
    </row>
    <row r="54" spans="1:7">
      <c r="A54" s="12">
        <v>48</v>
      </c>
      <c r="B54" s="12" t="s">
        <v>9</v>
      </c>
      <c r="C54" s="12" t="s">
        <v>143</v>
      </c>
      <c r="D54" s="12" t="s">
        <v>90</v>
      </c>
      <c r="E54" s="12" t="s">
        <v>144</v>
      </c>
      <c r="F54" s="12">
        <v>0.8</v>
      </c>
      <c r="G54" s="11">
        <f t="shared" si="1"/>
        <v>6.4</v>
      </c>
    </row>
    <row r="55" spans="1:7">
      <c r="A55" s="12">
        <v>49</v>
      </c>
      <c r="B55" s="12" t="s">
        <v>9</v>
      </c>
      <c r="C55" s="12" t="s">
        <v>145</v>
      </c>
      <c r="D55" s="12" t="s">
        <v>66</v>
      </c>
      <c r="E55" s="12" t="s">
        <v>146</v>
      </c>
      <c r="F55" s="12">
        <v>2</v>
      </c>
      <c r="G55" s="11">
        <f t="shared" si="1"/>
        <v>16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150</v>
      </c>
      <c r="D57" s="12" t="s">
        <v>32</v>
      </c>
      <c r="E57" s="12" t="s">
        <v>151</v>
      </c>
      <c r="F57" s="12">
        <v>2.5</v>
      </c>
      <c r="G57" s="11">
        <f t="shared" si="1"/>
        <v>20</v>
      </c>
    </row>
    <row r="58" spans="1:7">
      <c r="A58" s="12">
        <v>52</v>
      </c>
      <c r="B58" s="12" t="s">
        <v>9</v>
      </c>
      <c r="C58" s="12" t="s">
        <v>152</v>
      </c>
      <c r="D58" s="12" t="s">
        <v>153</v>
      </c>
      <c r="E58" s="12" t="s">
        <v>154</v>
      </c>
      <c r="F58" s="12">
        <v>3</v>
      </c>
      <c r="G58" s="11">
        <f t="shared" si="1"/>
        <v>24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1.5</v>
      </c>
      <c r="G60" s="11">
        <f t="shared" si="1"/>
        <v>12</v>
      </c>
    </row>
    <row r="61" spans="1:7">
      <c r="A61" s="12">
        <v>55</v>
      </c>
      <c r="B61" s="12" t="s">
        <v>9</v>
      </c>
      <c r="C61" s="12" t="s">
        <v>161</v>
      </c>
      <c r="D61" s="12" t="s">
        <v>81</v>
      </c>
      <c r="E61" s="12" t="s">
        <v>162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163</v>
      </c>
      <c r="D62" s="12" t="s">
        <v>127</v>
      </c>
      <c r="E62" s="12" t="s">
        <v>164</v>
      </c>
      <c r="F62" s="12">
        <v>6</v>
      </c>
      <c r="G62" s="11">
        <f t="shared" si="1"/>
        <v>48</v>
      </c>
    </row>
    <row r="63" spans="1:7">
      <c r="A63" s="12">
        <v>57</v>
      </c>
      <c r="B63" s="12" t="s">
        <v>9</v>
      </c>
      <c r="C63" s="12" t="s">
        <v>165</v>
      </c>
      <c r="D63" s="12" t="s">
        <v>23</v>
      </c>
      <c r="E63" s="12" t="s">
        <v>166</v>
      </c>
      <c r="F63" s="12">
        <v>5</v>
      </c>
      <c r="G63" s="11">
        <f t="shared" si="1"/>
        <v>40</v>
      </c>
    </row>
    <row r="64" spans="1:7">
      <c r="A64" s="12">
        <v>58</v>
      </c>
      <c r="B64" s="12" t="s">
        <v>9</v>
      </c>
      <c r="C64" s="12" t="s">
        <v>25</v>
      </c>
      <c r="D64" s="12" t="s">
        <v>87</v>
      </c>
      <c r="E64" s="12" t="s">
        <v>167</v>
      </c>
      <c r="F64" s="12">
        <v>1.5</v>
      </c>
      <c r="G64" s="11">
        <f t="shared" si="1"/>
        <v>12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5.8</v>
      </c>
      <c r="G65" s="11">
        <f t="shared" si="1"/>
        <v>46.4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0.9</v>
      </c>
      <c r="G66" s="11">
        <f t="shared" si="1"/>
        <v>7.2</v>
      </c>
    </row>
    <row r="67" spans="1:7">
      <c r="A67" s="12">
        <v>61</v>
      </c>
      <c r="B67" s="12" t="s">
        <v>9</v>
      </c>
      <c r="C67" s="12" t="s">
        <v>174</v>
      </c>
      <c r="D67" s="12" t="s">
        <v>148</v>
      </c>
      <c r="E67" s="12" t="s">
        <v>175</v>
      </c>
      <c r="F67" s="12">
        <v>3.5</v>
      </c>
      <c r="G67" s="11">
        <f t="shared" si="1"/>
        <v>28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5.75</v>
      </c>
      <c r="G68" s="11">
        <f t="shared" si="1"/>
        <v>46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2.9</v>
      </c>
      <c r="G69" s="11">
        <f t="shared" si="1"/>
        <v>23.2</v>
      </c>
    </row>
    <row r="70" spans="1:7">
      <c r="A70" s="12">
        <v>64</v>
      </c>
      <c r="B70" s="12" t="s">
        <v>9</v>
      </c>
      <c r="C70" s="12" t="s">
        <v>182</v>
      </c>
      <c r="D70" s="12" t="s">
        <v>156</v>
      </c>
      <c r="E70" s="12" t="s">
        <v>183</v>
      </c>
      <c r="F70" s="12">
        <v>60</v>
      </c>
      <c r="G70" s="11">
        <f t="shared" si="1"/>
        <v>480</v>
      </c>
    </row>
    <row r="71" spans="1:7">
      <c r="A71" s="12">
        <v>65</v>
      </c>
      <c r="B71" s="12" t="s">
        <v>9</v>
      </c>
      <c r="C71" s="12" t="s">
        <v>184</v>
      </c>
      <c r="D71" s="12" t="s">
        <v>72</v>
      </c>
      <c r="E71" s="12" t="s">
        <v>185</v>
      </c>
      <c r="F71" s="12">
        <v>3.5</v>
      </c>
      <c r="G71" s="11">
        <f t="shared" si="1"/>
        <v>28</v>
      </c>
    </row>
    <row r="72" spans="1:7">
      <c r="A72" s="12">
        <v>66</v>
      </c>
      <c r="B72" s="12" t="s">
        <v>9</v>
      </c>
      <c r="C72" s="12" t="s">
        <v>186</v>
      </c>
      <c r="D72" s="12" t="s">
        <v>98</v>
      </c>
      <c r="E72" s="12" t="s">
        <v>187</v>
      </c>
      <c r="F72" s="12">
        <v>6</v>
      </c>
      <c r="G72" s="11">
        <f t="shared" ref="G72:G103" si="2">F72*8</f>
        <v>48</v>
      </c>
    </row>
    <row r="73" spans="1:7">
      <c r="A73" s="12">
        <v>67</v>
      </c>
      <c r="B73" s="12" t="s">
        <v>9</v>
      </c>
      <c r="C73" s="12" t="s">
        <v>188</v>
      </c>
      <c r="D73" s="12" t="s">
        <v>189</v>
      </c>
      <c r="E73" s="12" t="s">
        <v>190</v>
      </c>
      <c r="F73" s="12">
        <v>2.5</v>
      </c>
      <c r="G73" s="11">
        <f t="shared" si="2"/>
        <v>20</v>
      </c>
    </row>
    <row r="74" spans="1:7">
      <c r="A74" s="12">
        <v>68</v>
      </c>
      <c r="B74" s="12" t="s">
        <v>9</v>
      </c>
      <c r="C74" s="12" t="s">
        <v>191</v>
      </c>
      <c r="D74" s="12" t="s">
        <v>84</v>
      </c>
      <c r="E74" s="12" t="s">
        <v>192</v>
      </c>
      <c r="F74" s="12">
        <v>3.7</v>
      </c>
      <c r="G74" s="11">
        <f t="shared" si="2"/>
        <v>29.6</v>
      </c>
    </row>
    <row r="75" spans="1:7">
      <c r="A75" s="12">
        <v>69</v>
      </c>
      <c r="B75" s="12" t="s">
        <v>9</v>
      </c>
      <c r="C75" s="12" t="s">
        <v>193</v>
      </c>
      <c r="D75" s="12" t="s">
        <v>63</v>
      </c>
      <c r="E75" s="12" t="s">
        <v>194</v>
      </c>
      <c r="F75" s="12">
        <v>1.3</v>
      </c>
      <c r="G75" s="11">
        <f t="shared" si="2"/>
        <v>10.4</v>
      </c>
    </row>
    <row r="76" spans="1:7">
      <c r="A76" s="12">
        <v>70</v>
      </c>
      <c r="B76" s="12" t="s">
        <v>9</v>
      </c>
      <c r="C76" s="12" t="s">
        <v>195</v>
      </c>
      <c r="D76" s="12" t="s">
        <v>81</v>
      </c>
      <c r="E76" s="12" t="s">
        <v>196</v>
      </c>
      <c r="F76" s="12">
        <v>5.8</v>
      </c>
      <c r="G76" s="11">
        <f t="shared" si="2"/>
        <v>46.4</v>
      </c>
    </row>
    <row r="77" spans="1:7">
      <c r="A77" s="12">
        <v>71</v>
      </c>
      <c r="B77" s="12" t="s">
        <v>9</v>
      </c>
      <c r="C77" s="12" t="s">
        <v>197</v>
      </c>
      <c r="D77" s="12" t="s">
        <v>156</v>
      </c>
      <c r="E77" s="12" t="s">
        <v>198</v>
      </c>
      <c r="F77" s="12">
        <v>1.9</v>
      </c>
      <c r="G77" s="11">
        <f t="shared" si="2"/>
        <v>15.2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3.5</v>
      </c>
      <c r="G78" s="11">
        <f t="shared" si="2"/>
        <v>28</v>
      </c>
    </row>
    <row r="79" spans="1:7">
      <c r="A79" s="12">
        <v>73</v>
      </c>
      <c r="B79" s="12" t="s">
        <v>9</v>
      </c>
      <c r="C79" s="12" t="s">
        <v>202</v>
      </c>
      <c r="D79" s="12" t="s">
        <v>180</v>
      </c>
      <c r="E79" s="12" t="s">
        <v>203</v>
      </c>
      <c r="F79" s="12">
        <v>3.5</v>
      </c>
      <c r="G79" s="11">
        <f t="shared" si="2"/>
        <v>28</v>
      </c>
    </row>
    <row r="80" spans="1:7">
      <c r="A80" s="12">
        <v>74</v>
      </c>
      <c r="B80" s="12" t="s">
        <v>9</v>
      </c>
      <c r="C80" s="12" t="s">
        <v>204</v>
      </c>
      <c r="D80" s="12" t="s">
        <v>121</v>
      </c>
      <c r="E80" s="12" t="s">
        <v>205</v>
      </c>
      <c r="F80" s="12">
        <v>4.1</v>
      </c>
      <c r="G80" s="11">
        <f t="shared" si="2"/>
        <v>32.8</v>
      </c>
    </row>
    <row r="81" spans="1:7">
      <c r="A81" s="12">
        <v>75</v>
      </c>
      <c r="B81" s="12" t="s">
        <v>9</v>
      </c>
      <c r="C81" s="12" t="s">
        <v>206</v>
      </c>
      <c r="D81" s="12" t="s">
        <v>207</v>
      </c>
      <c r="E81" s="12" t="s">
        <v>208</v>
      </c>
      <c r="F81" s="12">
        <v>1</v>
      </c>
      <c r="G81" s="11">
        <f t="shared" si="2"/>
        <v>8</v>
      </c>
    </row>
    <row r="82" spans="1:7">
      <c r="A82" s="12">
        <v>76</v>
      </c>
      <c r="B82" s="12" t="s">
        <v>9</v>
      </c>
      <c r="C82" s="12" t="s">
        <v>209</v>
      </c>
      <c r="D82" s="12" t="s">
        <v>135</v>
      </c>
      <c r="E82" s="12" t="s">
        <v>210</v>
      </c>
      <c r="F82" s="12">
        <v>5.9</v>
      </c>
      <c r="G82" s="11">
        <f t="shared" si="2"/>
        <v>47.2</v>
      </c>
    </row>
    <row r="83" spans="1:7">
      <c r="A83" s="12">
        <v>77</v>
      </c>
      <c r="B83" s="12" t="s">
        <v>9</v>
      </c>
      <c r="C83" s="12" t="s">
        <v>211</v>
      </c>
      <c r="D83" s="12" t="s">
        <v>75</v>
      </c>
      <c r="E83" s="12" t="s">
        <v>212</v>
      </c>
      <c r="F83" s="12">
        <v>4.5</v>
      </c>
      <c r="G83" s="11">
        <f t="shared" si="2"/>
        <v>36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0.5</v>
      </c>
      <c r="G84" s="11">
        <f t="shared" si="2"/>
        <v>4</v>
      </c>
    </row>
    <row r="85" spans="1:7">
      <c r="A85" s="12">
        <v>79</v>
      </c>
      <c r="B85" s="12" t="s">
        <v>9</v>
      </c>
      <c r="C85" s="12" t="s">
        <v>216</v>
      </c>
      <c r="D85" s="12" t="s">
        <v>81</v>
      </c>
      <c r="E85" s="12" t="s">
        <v>217</v>
      </c>
      <c r="F85" s="12">
        <v>5</v>
      </c>
      <c r="G85" s="11">
        <f t="shared" si="2"/>
        <v>40</v>
      </c>
    </row>
    <row r="86" spans="1:7">
      <c r="A86" s="12">
        <v>80</v>
      </c>
      <c r="B86" s="12" t="s">
        <v>9</v>
      </c>
      <c r="C86" s="12" t="s">
        <v>218</v>
      </c>
      <c r="D86" s="12" t="s">
        <v>219</v>
      </c>
      <c r="E86" s="12" t="s">
        <v>220</v>
      </c>
      <c r="F86" s="12">
        <v>4.5</v>
      </c>
      <c r="G86" s="11">
        <f t="shared" si="2"/>
        <v>36</v>
      </c>
    </row>
    <row r="87" spans="1:7">
      <c r="A87" s="12">
        <v>81</v>
      </c>
      <c r="B87" s="12" t="s">
        <v>9</v>
      </c>
      <c r="C87" s="12" t="s">
        <v>221</v>
      </c>
      <c r="D87" s="12" t="s">
        <v>101</v>
      </c>
      <c r="E87" s="12" t="s">
        <v>222</v>
      </c>
      <c r="F87" s="12">
        <v>3.3</v>
      </c>
      <c r="G87" s="11">
        <f t="shared" si="2"/>
        <v>26.4</v>
      </c>
    </row>
    <row r="88" spans="1:7">
      <c r="A88" s="12">
        <v>82</v>
      </c>
      <c r="B88" s="12" t="s">
        <v>9</v>
      </c>
      <c r="C88" s="12" t="s">
        <v>223</v>
      </c>
      <c r="D88" s="12" t="s">
        <v>98</v>
      </c>
      <c r="E88" s="12" t="s">
        <v>224</v>
      </c>
      <c r="F88" s="12">
        <v>2.9</v>
      </c>
      <c r="G88" s="11">
        <f t="shared" si="2"/>
        <v>23.2</v>
      </c>
    </row>
    <row r="89" spans="1:7">
      <c r="A89" s="12">
        <v>83</v>
      </c>
      <c r="B89" s="12" t="s">
        <v>9</v>
      </c>
      <c r="C89" s="12" t="s">
        <v>225</v>
      </c>
      <c r="D89" s="12" t="s">
        <v>106</v>
      </c>
      <c r="E89" s="12" t="s">
        <v>226</v>
      </c>
      <c r="F89" s="12">
        <v>2.8</v>
      </c>
      <c r="G89" s="11">
        <f t="shared" si="2"/>
        <v>22.4</v>
      </c>
    </row>
    <row r="90" spans="1:7">
      <c r="A90" s="12">
        <v>84</v>
      </c>
      <c r="B90" s="12" t="s">
        <v>9</v>
      </c>
      <c r="C90" s="12" t="s">
        <v>227</v>
      </c>
      <c r="D90" s="12" t="s">
        <v>127</v>
      </c>
      <c r="E90" s="12" t="s">
        <v>228</v>
      </c>
      <c r="F90" s="12">
        <v>5.9</v>
      </c>
      <c r="G90" s="11">
        <f t="shared" si="2"/>
        <v>47.2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1.1</v>
      </c>
      <c r="G91" s="11">
        <f t="shared" si="2"/>
        <v>8.8</v>
      </c>
    </row>
    <row r="92" spans="1:7">
      <c r="A92" s="12">
        <v>86</v>
      </c>
      <c r="B92" s="12" t="s">
        <v>9</v>
      </c>
      <c r="C92" s="12" t="s">
        <v>232</v>
      </c>
      <c r="D92" s="12" t="s">
        <v>233</v>
      </c>
      <c r="E92" s="12" t="s">
        <v>234</v>
      </c>
      <c r="F92" s="12">
        <v>6.3</v>
      </c>
      <c r="G92" s="11">
        <f t="shared" si="2"/>
        <v>50.4</v>
      </c>
    </row>
    <row r="93" spans="1:7">
      <c r="A93" s="12">
        <v>87</v>
      </c>
      <c r="B93" s="12" t="s">
        <v>9</v>
      </c>
      <c r="C93" s="12" t="s">
        <v>235</v>
      </c>
      <c r="D93" s="12" t="s">
        <v>236</v>
      </c>
      <c r="E93" s="12" t="s">
        <v>237</v>
      </c>
      <c r="F93" s="12">
        <v>3</v>
      </c>
      <c r="G93" s="11">
        <f t="shared" si="2"/>
        <v>24</v>
      </c>
    </row>
    <row r="94" spans="1:7">
      <c r="A94" s="12">
        <v>88</v>
      </c>
      <c r="B94" s="12" t="s">
        <v>9</v>
      </c>
      <c r="C94" s="12" t="s">
        <v>238</v>
      </c>
      <c r="D94" s="12" t="s">
        <v>63</v>
      </c>
      <c r="E94" s="12" t="s">
        <v>239</v>
      </c>
      <c r="F94" s="12">
        <v>5.1</v>
      </c>
      <c r="G94" s="11">
        <f t="shared" si="2"/>
        <v>40.8</v>
      </c>
    </row>
    <row r="95" spans="1:7">
      <c r="A95" s="12">
        <v>89</v>
      </c>
      <c r="B95" s="12" t="s">
        <v>9</v>
      </c>
      <c r="C95" s="12" t="s">
        <v>240</v>
      </c>
      <c r="D95" s="12" t="s">
        <v>241</v>
      </c>
      <c r="E95" s="12" t="s">
        <v>242</v>
      </c>
      <c r="F95" s="12">
        <v>1.5</v>
      </c>
      <c r="G95" s="11">
        <f t="shared" si="2"/>
        <v>12</v>
      </c>
    </row>
    <row r="96" spans="1:7">
      <c r="A96" s="12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3</v>
      </c>
      <c r="G96" s="11">
        <f t="shared" si="2"/>
        <v>24</v>
      </c>
    </row>
    <row r="97" spans="1:7">
      <c r="A97" s="12">
        <v>91</v>
      </c>
      <c r="B97" s="12" t="s">
        <v>9</v>
      </c>
      <c r="C97" s="12" t="s">
        <v>246</v>
      </c>
      <c r="D97" s="12" t="s">
        <v>118</v>
      </c>
      <c r="E97" s="12" t="s">
        <v>247</v>
      </c>
      <c r="F97" s="12">
        <v>0.5</v>
      </c>
      <c r="G97" s="11">
        <f t="shared" si="2"/>
        <v>4</v>
      </c>
    </row>
    <row r="98" spans="1:7">
      <c r="A98" s="12">
        <v>92</v>
      </c>
      <c r="B98" s="12" t="s">
        <v>9</v>
      </c>
      <c r="C98" s="12" t="s">
        <v>248</v>
      </c>
      <c r="D98" s="12" t="s">
        <v>84</v>
      </c>
      <c r="E98" s="12" t="s">
        <v>249</v>
      </c>
      <c r="F98" s="12">
        <v>8</v>
      </c>
      <c r="G98" s="11">
        <f t="shared" si="2"/>
        <v>64</v>
      </c>
    </row>
    <row r="99" spans="1:7">
      <c r="A99" s="12">
        <v>93</v>
      </c>
      <c r="B99" s="12" t="s">
        <v>9</v>
      </c>
      <c r="C99" s="12" t="s">
        <v>250</v>
      </c>
      <c r="D99" s="12" t="s">
        <v>47</v>
      </c>
      <c r="E99" s="12" t="s">
        <v>251</v>
      </c>
      <c r="F99" s="12">
        <v>4</v>
      </c>
      <c r="G99" s="11">
        <f t="shared" si="2"/>
        <v>32</v>
      </c>
    </row>
    <row r="100" spans="1:7">
      <c r="A100" s="12">
        <v>94</v>
      </c>
      <c r="B100" s="12" t="s">
        <v>9</v>
      </c>
      <c r="C100" s="12" t="s">
        <v>252</v>
      </c>
      <c r="D100" s="12" t="s">
        <v>101</v>
      </c>
      <c r="E100" s="12" t="s">
        <v>253</v>
      </c>
      <c r="F100" s="12">
        <v>1</v>
      </c>
      <c r="G100" s="11">
        <f t="shared" si="2"/>
        <v>8</v>
      </c>
    </row>
    <row r="101" spans="1:7">
      <c r="A101" s="12">
        <v>95</v>
      </c>
      <c r="B101" s="12" t="s">
        <v>9</v>
      </c>
      <c r="C101" s="12" t="s">
        <v>254</v>
      </c>
      <c r="D101" s="12" t="s">
        <v>112</v>
      </c>
      <c r="E101" s="12" t="s">
        <v>255</v>
      </c>
      <c r="F101" s="12">
        <v>1.5</v>
      </c>
      <c r="G101" s="11">
        <f t="shared" si="2"/>
        <v>12</v>
      </c>
    </row>
    <row r="102" spans="1:7">
      <c r="A102" s="12">
        <v>96</v>
      </c>
      <c r="B102" s="12" t="s">
        <v>9</v>
      </c>
      <c r="C102" s="12" t="s">
        <v>256</v>
      </c>
      <c r="D102" s="12" t="s">
        <v>257</v>
      </c>
      <c r="E102" s="12" t="s">
        <v>258</v>
      </c>
      <c r="F102" s="12">
        <v>6.5</v>
      </c>
      <c r="G102" s="11">
        <f t="shared" si="2"/>
        <v>52</v>
      </c>
    </row>
    <row r="103" spans="1:7">
      <c r="A103" s="12">
        <v>97</v>
      </c>
      <c r="B103" s="12" t="s">
        <v>9</v>
      </c>
      <c r="C103" s="12" t="s">
        <v>259</v>
      </c>
      <c r="D103" s="12" t="s">
        <v>156</v>
      </c>
      <c r="E103" s="12" t="s">
        <v>260</v>
      </c>
      <c r="F103" s="12">
        <v>2</v>
      </c>
      <c r="G103" s="11">
        <f t="shared" si="2"/>
        <v>16</v>
      </c>
    </row>
    <row r="104" spans="1:7">
      <c r="A104" s="12">
        <v>98</v>
      </c>
      <c r="B104" s="12" t="s">
        <v>9</v>
      </c>
      <c r="C104" s="12" t="s">
        <v>261</v>
      </c>
      <c r="D104" s="12" t="s">
        <v>20</v>
      </c>
      <c r="E104" s="12" t="s">
        <v>262</v>
      </c>
      <c r="F104" s="12">
        <v>10</v>
      </c>
      <c r="G104" s="11">
        <f t="shared" ref="G104:G136" si="3">F104*8</f>
        <v>80</v>
      </c>
    </row>
    <row r="105" spans="1:7">
      <c r="A105" s="12">
        <v>99</v>
      </c>
      <c r="B105" s="12" t="s">
        <v>9</v>
      </c>
      <c r="C105" s="12" t="s">
        <v>263</v>
      </c>
      <c r="D105" s="12" t="s">
        <v>106</v>
      </c>
      <c r="E105" s="12" t="s">
        <v>264</v>
      </c>
      <c r="F105" s="12">
        <v>6</v>
      </c>
      <c r="G105" s="11">
        <f t="shared" si="3"/>
        <v>48</v>
      </c>
    </row>
    <row r="106" spans="1:7">
      <c r="A106" s="12">
        <v>100</v>
      </c>
      <c r="B106" s="12" t="s">
        <v>9</v>
      </c>
      <c r="C106" s="12" t="s">
        <v>265</v>
      </c>
      <c r="D106" s="12" t="s">
        <v>180</v>
      </c>
      <c r="E106" s="12" t="s">
        <v>266</v>
      </c>
      <c r="F106" s="12">
        <v>5</v>
      </c>
      <c r="G106" s="11">
        <f t="shared" si="3"/>
        <v>40</v>
      </c>
    </row>
    <row r="107" spans="1:7">
      <c r="A107" s="12">
        <v>101</v>
      </c>
      <c r="B107" s="12" t="s">
        <v>9</v>
      </c>
      <c r="C107" s="12" t="s">
        <v>267</v>
      </c>
      <c r="D107" s="12" t="s">
        <v>268</v>
      </c>
      <c r="E107" s="12" t="s">
        <v>269</v>
      </c>
      <c r="F107" s="12">
        <v>5.5</v>
      </c>
      <c r="G107" s="11">
        <f t="shared" si="3"/>
        <v>44</v>
      </c>
    </row>
    <row r="108" spans="1:7">
      <c r="A108" s="12">
        <v>102</v>
      </c>
      <c r="B108" s="12" t="s">
        <v>9</v>
      </c>
      <c r="C108" s="12" t="s">
        <v>270</v>
      </c>
      <c r="D108" s="12" t="s">
        <v>90</v>
      </c>
      <c r="E108" s="12" t="s">
        <v>271</v>
      </c>
      <c r="F108" s="12">
        <v>0.3</v>
      </c>
      <c r="G108" s="11">
        <f t="shared" si="3"/>
        <v>2.4</v>
      </c>
    </row>
    <row r="109" spans="1:7">
      <c r="A109" s="12">
        <v>103</v>
      </c>
      <c r="B109" s="12" t="s">
        <v>9</v>
      </c>
      <c r="C109" s="12" t="s">
        <v>272</v>
      </c>
      <c r="D109" s="12" t="s">
        <v>273</v>
      </c>
      <c r="E109" s="12" t="s">
        <v>274</v>
      </c>
      <c r="F109" s="12">
        <v>5</v>
      </c>
      <c r="G109" s="11">
        <f t="shared" si="3"/>
        <v>40</v>
      </c>
    </row>
    <row r="110" spans="1:7">
      <c r="A110" s="12">
        <v>104</v>
      </c>
      <c r="B110" s="12" t="s">
        <v>9</v>
      </c>
      <c r="C110" s="12" t="s">
        <v>275</v>
      </c>
      <c r="D110" s="12" t="s">
        <v>276</v>
      </c>
      <c r="E110" s="12" t="s">
        <v>277</v>
      </c>
      <c r="F110" s="12">
        <v>2</v>
      </c>
      <c r="G110" s="11">
        <f t="shared" si="3"/>
        <v>16</v>
      </c>
    </row>
    <row r="111" spans="1:7">
      <c r="A111" s="12">
        <v>105</v>
      </c>
      <c r="B111" s="12" t="s">
        <v>9</v>
      </c>
      <c r="C111" s="12" t="s">
        <v>278</v>
      </c>
      <c r="D111" s="12" t="s">
        <v>32</v>
      </c>
      <c r="E111" s="12" t="s">
        <v>279</v>
      </c>
      <c r="F111" s="12">
        <v>1</v>
      </c>
      <c r="G111" s="11">
        <f t="shared" si="3"/>
        <v>8</v>
      </c>
    </row>
    <row r="112" spans="1:7">
      <c r="A112" s="12">
        <v>106</v>
      </c>
      <c r="B112" s="12" t="s">
        <v>9</v>
      </c>
      <c r="C112" s="12" t="s">
        <v>280</v>
      </c>
      <c r="D112" s="12" t="s">
        <v>72</v>
      </c>
      <c r="E112" s="12" t="s">
        <v>281</v>
      </c>
      <c r="F112" s="12">
        <v>5</v>
      </c>
      <c r="G112" s="11">
        <f t="shared" si="3"/>
        <v>40</v>
      </c>
    </row>
    <row r="113" spans="1:7">
      <c r="A113" s="12">
        <v>107</v>
      </c>
      <c r="B113" s="12" t="s">
        <v>9</v>
      </c>
      <c r="C113" s="12" t="s">
        <v>282</v>
      </c>
      <c r="D113" s="12" t="s">
        <v>90</v>
      </c>
      <c r="E113" s="12" t="s">
        <v>283</v>
      </c>
      <c r="F113" s="12">
        <v>2.5</v>
      </c>
      <c r="G113" s="11">
        <f t="shared" si="3"/>
        <v>20</v>
      </c>
    </row>
    <row r="114" spans="1:7">
      <c r="A114" s="12">
        <v>108</v>
      </c>
      <c r="B114" s="12" t="s">
        <v>9</v>
      </c>
      <c r="C114" s="12" t="s">
        <v>284</v>
      </c>
      <c r="D114" s="12" t="s">
        <v>66</v>
      </c>
      <c r="E114" s="12" t="s">
        <v>285</v>
      </c>
      <c r="F114" s="12">
        <v>7.5</v>
      </c>
      <c r="G114" s="11">
        <f t="shared" si="3"/>
        <v>60</v>
      </c>
    </row>
    <row r="115" spans="1:7">
      <c r="A115" s="12">
        <v>109</v>
      </c>
      <c r="B115" s="12" t="s">
        <v>9</v>
      </c>
      <c r="C115" s="12" t="s">
        <v>286</v>
      </c>
      <c r="D115" s="12" t="s">
        <v>273</v>
      </c>
      <c r="E115" s="12" t="s">
        <v>287</v>
      </c>
      <c r="F115" s="12">
        <v>11</v>
      </c>
      <c r="G115" s="11">
        <f t="shared" si="3"/>
        <v>88</v>
      </c>
    </row>
    <row r="116" spans="1:7">
      <c r="A116" s="12">
        <v>110</v>
      </c>
      <c r="B116" s="12" t="s">
        <v>9</v>
      </c>
      <c r="C116" s="12" t="s">
        <v>288</v>
      </c>
      <c r="D116" s="12" t="s">
        <v>289</v>
      </c>
      <c r="E116" s="12" t="s">
        <v>290</v>
      </c>
      <c r="F116" s="12">
        <v>5.5</v>
      </c>
      <c r="G116" s="11">
        <f t="shared" si="3"/>
        <v>44</v>
      </c>
    </row>
    <row r="117" spans="1:7">
      <c r="A117" s="12">
        <v>111</v>
      </c>
      <c r="B117" s="12" t="s">
        <v>9</v>
      </c>
      <c r="C117" s="12" t="s">
        <v>291</v>
      </c>
      <c r="D117" s="12" t="s">
        <v>148</v>
      </c>
      <c r="E117" s="12" t="s">
        <v>292</v>
      </c>
      <c r="F117" s="12">
        <v>3.5</v>
      </c>
      <c r="G117" s="11">
        <f t="shared" si="3"/>
        <v>28</v>
      </c>
    </row>
    <row r="118" spans="1:7">
      <c r="A118" s="12">
        <v>112</v>
      </c>
      <c r="B118" s="12" t="s">
        <v>9</v>
      </c>
      <c r="C118" s="12" t="s">
        <v>293</v>
      </c>
      <c r="D118" s="12" t="s">
        <v>112</v>
      </c>
      <c r="E118" s="12" t="s">
        <v>294</v>
      </c>
      <c r="F118" s="12">
        <v>4</v>
      </c>
      <c r="G118" s="11">
        <f t="shared" si="3"/>
        <v>32</v>
      </c>
    </row>
    <row r="119" spans="1:7">
      <c r="A119" s="12">
        <v>113</v>
      </c>
      <c r="B119" s="12" t="s">
        <v>9</v>
      </c>
      <c r="C119" s="12" t="s">
        <v>295</v>
      </c>
      <c r="D119" s="12" t="s">
        <v>53</v>
      </c>
      <c r="E119" s="12" t="s">
        <v>296</v>
      </c>
      <c r="F119" s="12">
        <v>1.2</v>
      </c>
      <c r="G119" s="11">
        <f t="shared" si="3"/>
        <v>9.6</v>
      </c>
    </row>
    <row r="120" spans="1:7">
      <c r="A120" s="12">
        <v>114</v>
      </c>
      <c r="B120" s="12" t="s">
        <v>9</v>
      </c>
      <c r="C120" s="12" t="s">
        <v>297</v>
      </c>
      <c r="D120" s="12" t="s">
        <v>298</v>
      </c>
      <c r="E120" s="12" t="s">
        <v>299</v>
      </c>
      <c r="F120" s="12">
        <v>7</v>
      </c>
      <c r="G120" s="11">
        <f t="shared" si="3"/>
        <v>56</v>
      </c>
    </row>
    <row r="121" spans="1:7">
      <c r="A121" s="12">
        <v>115</v>
      </c>
      <c r="B121" s="12" t="s">
        <v>9</v>
      </c>
      <c r="C121" s="12" t="s">
        <v>300</v>
      </c>
      <c r="D121" s="12" t="s">
        <v>301</v>
      </c>
      <c r="E121" s="12" t="s">
        <v>302</v>
      </c>
      <c r="F121" s="12">
        <v>1</v>
      </c>
      <c r="G121" s="11">
        <f t="shared" si="3"/>
        <v>8</v>
      </c>
    </row>
    <row r="122" spans="1:7">
      <c r="A122" s="12">
        <v>116</v>
      </c>
      <c r="B122" s="12" t="s">
        <v>9</v>
      </c>
      <c r="C122" s="12" t="s">
        <v>303</v>
      </c>
      <c r="D122" s="12" t="s">
        <v>304</v>
      </c>
      <c r="E122" s="12" t="s">
        <v>305</v>
      </c>
      <c r="F122" s="12">
        <v>5.5</v>
      </c>
      <c r="G122" s="11">
        <f t="shared" si="3"/>
        <v>44</v>
      </c>
    </row>
    <row r="123" spans="1:7">
      <c r="A123" s="12">
        <v>117</v>
      </c>
      <c r="B123" s="12" t="s">
        <v>9</v>
      </c>
      <c r="C123" s="12" t="s">
        <v>306</v>
      </c>
      <c r="D123" s="12" t="s">
        <v>307</v>
      </c>
      <c r="E123" s="12" t="s">
        <v>308</v>
      </c>
      <c r="F123" s="12">
        <v>6</v>
      </c>
      <c r="G123" s="11">
        <f t="shared" si="3"/>
        <v>48</v>
      </c>
    </row>
    <row r="124" spans="1:7">
      <c r="A124" s="12">
        <v>118</v>
      </c>
      <c r="B124" s="12" t="s">
        <v>9</v>
      </c>
      <c r="C124" s="12" t="s">
        <v>309</v>
      </c>
      <c r="D124" s="12" t="s">
        <v>124</v>
      </c>
      <c r="E124" s="12" t="s">
        <v>310</v>
      </c>
      <c r="F124" s="12">
        <v>1</v>
      </c>
      <c r="G124" s="11">
        <f t="shared" si="3"/>
        <v>8</v>
      </c>
    </row>
    <row r="125" spans="1:7">
      <c r="A125" s="12">
        <v>119</v>
      </c>
      <c r="B125" s="12" t="s">
        <v>9</v>
      </c>
      <c r="C125" s="12" t="s">
        <v>311</v>
      </c>
      <c r="D125" s="12" t="s">
        <v>26</v>
      </c>
      <c r="E125" s="12" t="s">
        <v>312</v>
      </c>
      <c r="F125" s="12">
        <v>2</v>
      </c>
      <c r="G125" s="11">
        <f t="shared" si="3"/>
        <v>16</v>
      </c>
    </row>
    <row r="126" spans="1:7">
      <c r="A126" s="12">
        <v>120</v>
      </c>
      <c r="B126" s="12" t="s">
        <v>9</v>
      </c>
      <c r="C126" s="12" t="s">
        <v>313</v>
      </c>
      <c r="D126" s="12" t="s">
        <v>314</v>
      </c>
      <c r="E126" s="12" t="s">
        <v>315</v>
      </c>
      <c r="F126" s="12">
        <v>4</v>
      </c>
      <c r="G126" s="11">
        <f t="shared" si="3"/>
        <v>32</v>
      </c>
    </row>
    <row r="127" spans="1:7">
      <c r="A127" s="12">
        <v>121</v>
      </c>
      <c r="B127" s="12" t="s">
        <v>9</v>
      </c>
      <c r="C127" s="12" t="s">
        <v>316</v>
      </c>
      <c r="D127" s="12" t="s">
        <v>317</v>
      </c>
      <c r="E127" s="12" t="s">
        <v>318</v>
      </c>
      <c r="F127" s="12">
        <v>0.5</v>
      </c>
      <c r="G127" s="11">
        <f t="shared" si="3"/>
        <v>4</v>
      </c>
    </row>
    <row r="128" spans="1:7">
      <c r="A128" s="12">
        <v>122</v>
      </c>
      <c r="B128" s="12" t="s">
        <v>9</v>
      </c>
      <c r="C128" s="12" t="s">
        <v>319</v>
      </c>
      <c r="D128" s="12" t="s">
        <v>101</v>
      </c>
      <c r="E128" s="12" t="s">
        <v>320</v>
      </c>
      <c r="F128" s="12">
        <v>5</v>
      </c>
      <c r="G128" s="11">
        <f t="shared" si="3"/>
        <v>40</v>
      </c>
    </row>
    <row r="129" spans="1:7">
      <c r="A129" s="12">
        <v>123</v>
      </c>
      <c r="B129" s="12" t="s">
        <v>9</v>
      </c>
      <c r="C129" s="12" t="s">
        <v>321</v>
      </c>
      <c r="D129" s="12" t="s">
        <v>87</v>
      </c>
      <c r="E129" s="12" t="s">
        <v>322</v>
      </c>
      <c r="F129" s="12">
        <v>3.5</v>
      </c>
      <c r="G129" s="11">
        <f t="shared" si="3"/>
        <v>28</v>
      </c>
    </row>
    <row r="130" spans="1:7">
      <c r="A130" s="12">
        <v>124</v>
      </c>
      <c r="B130" s="12" t="s">
        <v>9</v>
      </c>
      <c r="C130" s="12" t="s">
        <v>323</v>
      </c>
      <c r="D130" s="12" t="s">
        <v>23</v>
      </c>
      <c r="E130" s="12" t="s">
        <v>324</v>
      </c>
      <c r="F130" s="12">
        <v>6.5</v>
      </c>
      <c r="G130" s="11">
        <f t="shared" si="3"/>
        <v>52</v>
      </c>
    </row>
    <row r="131" spans="1:7">
      <c r="A131" s="12">
        <v>125</v>
      </c>
      <c r="B131" s="12" t="s">
        <v>9</v>
      </c>
      <c r="C131" s="12" t="s">
        <v>325</v>
      </c>
      <c r="D131" s="12" t="s">
        <v>180</v>
      </c>
      <c r="E131" s="12" t="s">
        <v>326</v>
      </c>
      <c r="F131" s="12">
        <v>3.6</v>
      </c>
      <c r="G131" s="11">
        <f t="shared" si="3"/>
        <v>28.8</v>
      </c>
    </row>
    <row r="132" spans="1:7">
      <c r="A132" s="12">
        <v>126</v>
      </c>
      <c r="B132" s="12" t="s">
        <v>9</v>
      </c>
      <c r="C132" s="12" t="s">
        <v>327</v>
      </c>
      <c r="D132" s="12" t="s">
        <v>328</v>
      </c>
      <c r="E132" s="12" t="s">
        <v>329</v>
      </c>
      <c r="F132" s="12">
        <v>3.8</v>
      </c>
      <c r="G132" s="11">
        <f t="shared" si="3"/>
        <v>30.4</v>
      </c>
    </row>
    <row r="133" spans="1:7">
      <c r="A133" s="12">
        <v>127</v>
      </c>
      <c r="B133" s="12" t="s">
        <v>9</v>
      </c>
      <c r="C133" s="12" t="s">
        <v>330</v>
      </c>
      <c r="D133" s="12" t="s">
        <v>98</v>
      </c>
      <c r="E133" s="12" t="s">
        <v>331</v>
      </c>
      <c r="F133" s="12">
        <v>1.5</v>
      </c>
      <c r="G133" s="11">
        <f t="shared" si="3"/>
        <v>12</v>
      </c>
    </row>
    <row r="134" spans="1:7">
      <c r="A134" s="12">
        <v>128</v>
      </c>
      <c r="B134" s="12" t="s">
        <v>9</v>
      </c>
      <c r="C134" s="12" t="s">
        <v>332</v>
      </c>
      <c r="D134" s="12" t="s">
        <v>333</v>
      </c>
      <c r="E134" s="12" t="s">
        <v>334</v>
      </c>
      <c r="F134" s="12">
        <v>4.5</v>
      </c>
      <c r="G134" s="11">
        <f t="shared" si="3"/>
        <v>36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0.85</v>
      </c>
      <c r="G135" s="11">
        <f t="shared" si="3"/>
        <v>6.8</v>
      </c>
    </row>
    <row r="136" spans="1:7">
      <c r="A136" s="12">
        <v>130</v>
      </c>
      <c r="B136" s="12" t="s">
        <v>9</v>
      </c>
      <c r="C136" s="12" t="s">
        <v>338</v>
      </c>
      <c r="D136" s="12" t="s">
        <v>106</v>
      </c>
      <c r="E136" s="12" t="s">
        <v>339</v>
      </c>
      <c r="F136" s="12">
        <v>3</v>
      </c>
      <c r="G136" s="11">
        <f t="shared" si="3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